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_zawistowska\Desktop\SPPW_System IT_do szacowania\"/>
    </mc:Choice>
  </mc:AlternateContent>
  <xr:revisionPtr revIDLastSave="0" documentId="8_{C873B2A2-4501-413C-824C-63ADA6FE68A5}" xr6:coauthVersionLast="47" xr6:coauthVersionMax="47" xr10:uidLastSave="{00000000-0000-0000-0000-000000000000}"/>
  <bookViews>
    <workbookView xWindow="-110" yWindow="-110" windowWidth="19420" windowHeight="10300" activeTab="1" xr2:uid="{09E8EA38-C43E-430E-84F8-CFE0986B1245}"/>
  </bookViews>
  <sheets>
    <sheet name="Karta umowy" sheetId="2" r:id="rId1"/>
    <sheet name="Karta umowy_Budżet projektu" sheetId="7" r:id="rId2"/>
    <sheet name="Karta umowy_Płatności dofinanso" sheetId="8" r:id="rId3"/>
    <sheet name="Zarządzanie danymi Instytucji" sheetId="3" r:id="rId4"/>
    <sheet name="Zarządzanie Użytkownikami" sheetId="4" r:id="rId5"/>
    <sheet name="Zarządzanie słownikami" sheetId="6" r:id="rId6"/>
    <sheet name="Zarządzanie szablonami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8" l="1"/>
  <c r="I11" i="8"/>
  <c r="G11" i="8"/>
  <c r="E11" i="8"/>
  <c r="D10" i="8"/>
  <c r="D9" i="8"/>
  <c r="D8" i="8"/>
  <c r="D7" i="8"/>
  <c r="D6" i="8"/>
  <c r="D11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Teodorczyk Beata</author>
    <author>tc={E1161198-899B-4189-A69C-951E60A20ED5}</author>
  </authors>
  <commentList>
    <comment ref="C15" authorId="0" shapeId="0" xr:uid="{F81F3AD5-3049-4066-912B-2D207C55876B}">
      <text>
        <r>
          <rPr>
            <b/>
            <sz val="9"/>
            <color indexed="81"/>
            <rFont val="Tahoma"/>
            <family val="2"/>
            <charset val="238"/>
          </rPr>
          <t>Teodorczyk Beata:</t>
        </r>
        <r>
          <rPr>
            <sz val="9"/>
            <color indexed="81"/>
            <rFont val="Tahoma"/>
            <family val="2"/>
            <charset val="238"/>
          </rPr>
          <t xml:space="preserve">
ile pozycji ?</t>
        </r>
      </text>
    </comment>
    <comment ref="B19" authorId="0" shapeId="0" xr:uid="{198B07F8-FCB3-4D02-9C12-3760DBE58D7F}">
      <text>
        <r>
          <rPr>
            <b/>
            <sz val="9"/>
            <color indexed="81"/>
            <rFont val="Tahoma"/>
            <family val="2"/>
            <charset val="238"/>
          </rPr>
          <t>Teodorczyk Beata:</t>
        </r>
        <r>
          <rPr>
            <sz val="9"/>
            <color indexed="81"/>
            <rFont val="Tahoma"/>
            <family val="2"/>
            <charset val="238"/>
          </rPr>
          <t xml:space="preserve">
Nie czy Tak? W SID było nie.</t>
        </r>
      </text>
    </comment>
    <comment ref="C20" authorId="1" shapeId="0" xr:uid="{E1161198-899B-4189-A69C-951E60A20ED5}">
      <text>
        <r>
          <rPr>
            <sz val="11"/>
            <color theme="1"/>
            <rFont val="Calibri"/>
            <family val="2"/>
            <charset val="238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podział na wydatki bieżące i majątkowe?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Teodorczyk Beata</author>
  </authors>
  <commentList>
    <comment ref="A3" authorId="0" shapeId="0" xr:uid="{CFD77984-108C-4C7B-871B-B88796E87FE0}">
      <text>
        <r>
          <rPr>
            <b/>
            <sz val="9"/>
            <color indexed="81"/>
            <rFont val="Tahoma"/>
            <charset val="1"/>
          </rPr>
          <t>Teodorczyk Beata:</t>
        </r>
        <r>
          <rPr>
            <sz val="9"/>
            <color indexed="81"/>
            <rFont val="Tahoma"/>
            <charset val="1"/>
          </rPr>
          <t xml:space="preserve">
czy potrzebujemy tego? U nas będzie jedna lista, dzielona na rodzaje weryfikacji.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Teodorczyk Beata</author>
  </authors>
  <commentList>
    <comment ref="B4" authorId="0" shapeId="0" xr:uid="{DEA6ABCC-288F-41BE-8158-150F8A649C4D}">
      <text>
        <r>
          <rPr>
            <b/>
            <sz val="9"/>
            <color indexed="81"/>
            <rFont val="Tahoma"/>
            <charset val="1"/>
          </rPr>
          <t>Teodorczyk Beata:</t>
        </r>
        <r>
          <rPr>
            <sz val="9"/>
            <color indexed="81"/>
            <rFont val="Tahoma"/>
            <charset val="1"/>
          </rPr>
          <t xml:space="preserve">
czy tak będzie u nas?</t>
        </r>
      </text>
    </comment>
  </commentList>
</comments>
</file>

<file path=xl/sharedStrings.xml><?xml version="1.0" encoding="utf-8"?>
<sst xmlns="http://schemas.openxmlformats.org/spreadsheetml/2006/main" count="669" uniqueCount="239">
  <si>
    <t>Nazwa pola</t>
  </si>
  <si>
    <t>Wymagalność (Tak, Nie, Opcjonalnie)</t>
  </si>
  <si>
    <t>Opis pola</t>
  </si>
  <si>
    <t xml:space="preserve">Numer umowy </t>
  </si>
  <si>
    <t>Tak</t>
  </si>
  <si>
    <t>Pole tekstowe, do 200 znaków do wprowadzenia</t>
  </si>
  <si>
    <t>Wersja umowy</t>
  </si>
  <si>
    <t>Pole numeryczne XXX, możliwość wybrania kolejnej wersji numeru umowy przez listę rozwijalną, np. 000, 001, 002</t>
  </si>
  <si>
    <t>Numer projektu</t>
  </si>
  <si>
    <t>Tytuł projektu</t>
  </si>
  <si>
    <t>Pole tekstowe, do 3 000 znaków do wprowadzenia</t>
  </si>
  <si>
    <t>Okres realizacji projektu (od, do)</t>
  </si>
  <si>
    <t>Daty wybierane z kalendarza, format rrrr-mm-dd</t>
  </si>
  <si>
    <t>Beneficjent</t>
  </si>
  <si>
    <t xml:space="preserve">Po wskazaniu funkcji Dodaj pojawia się okno wyszukiwania po Nazwie instytucji, oraz po nr NIP, dane pobierane ze słownika Instytucje. Po wskazaniu danej pozycji użytkownik wybiera funkcję Wybierz. </t>
  </si>
  <si>
    <t>Adres Beneficjenta</t>
  </si>
  <si>
    <t>Pole generowane automatycznie na podstawie wartości wybranej w polu Beneficjent</t>
  </si>
  <si>
    <t>Kwota dofinansowania</t>
  </si>
  <si>
    <t>Pole numeryczne, z separatorem tysięcznym, do dwóch miejsc po przecinku</t>
  </si>
  <si>
    <t>Procent dofinansowania</t>
  </si>
  <si>
    <t>Pole numeryczne od 0 do 100%</t>
  </si>
  <si>
    <t>Osoba do kontaktu (Imię i nazwisko, stanowisko)</t>
  </si>
  <si>
    <t>Pole tekstowe, do 300 znaków do wprowadzenia</t>
  </si>
  <si>
    <t>Numer telefonu osoby do kontaktu</t>
  </si>
  <si>
    <t>Pole numeryczne w formcie XXX XXX XXX XXX</t>
  </si>
  <si>
    <t>Nr NIP</t>
  </si>
  <si>
    <t>Harmonogram realizacji projektu</t>
  </si>
  <si>
    <t xml:space="preserve">Tak  </t>
  </si>
  <si>
    <t>możliwość dołączania harmonogramu i jego kolejnych wersji w załączniku/załącznikach</t>
  </si>
  <si>
    <t>Budżet projektu</t>
  </si>
  <si>
    <t>Pole typu tabela - zgodnie z wzorem w zakładce : Karta umowy_Budżet projektu</t>
  </si>
  <si>
    <t>Numer działania</t>
  </si>
  <si>
    <t xml:space="preserve">Pole numeryczne </t>
  </si>
  <si>
    <t>Opis działania</t>
  </si>
  <si>
    <t>Pole opisowe do 4 000 znaków</t>
  </si>
  <si>
    <t>Płatności dofinansowania</t>
  </si>
  <si>
    <t>Pole typu tabela,  zgodnie z wzorem w zakładce : Karta umowy_Płatności</t>
  </si>
  <si>
    <t>Numer płatności</t>
  </si>
  <si>
    <t>Na pole nałożona maska w następującej strukturze: XX_YYYY - gdzie X - to kolejny numer transzy, a YYYY rok, System automatycznie inicjuje kolejne numery płatności dla danego roku. Użytkownik może ten numer edytować.</t>
  </si>
  <si>
    <t>Kwota płatności</t>
  </si>
  <si>
    <t>Podsumowanie</t>
  </si>
  <si>
    <t>System automatycznie sumuje kwoty płatności wprowadzone przez użytkownika.</t>
  </si>
  <si>
    <t>Wskaźniki</t>
  </si>
  <si>
    <t>Obszar tematyczny (dot. projektów miast)/ Strategia interwencji (dot. projektu predefiniowanego)</t>
  </si>
  <si>
    <t>Lista rozwijana</t>
  </si>
  <si>
    <t>Rodzaj</t>
  </si>
  <si>
    <t>Jednostka miary</t>
  </si>
  <si>
    <t>wartość wyjściowa</t>
  </si>
  <si>
    <t>Pole numeryczne, z separatorem tysięcznym</t>
  </si>
  <si>
    <t>Wartość docelowa</t>
  </si>
  <si>
    <t>Źródła weryfikacji wartości wskaźnika</t>
  </si>
  <si>
    <t>Zestawienie pomocy publicznej i de minimis, </t>
  </si>
  <si>
    <t>opcjonalnie</t>
  </si>
  <si>
    <t>Partnerstwa</t>
  </si>
  <si>
    <t>Nie</t>
  </si>
  <si>
    <t>możliwość dodania wierszy dla każdego partnera</t>
  </si>
  <si>
    <t>kraj partnera</t>
  </si>
  <si>
    <t>nazwa</t>
  </si>
  <si>
    <t>adres</t>
  </si>
  <si>
    <t>Pole tekstowe, do 700 znaków do wprowadzenia</t>
  </si>
  <si>
    <t>nr działań/podziałań</t>
  </si>
  <si>
    <t>lista rozwijana działań/podziałań z nr działania. Kika do wyboru.</t>
  </si>
  <si>
    <t>Wizyty monitorujące KIK-OP:</t>
  </si>
  <si>
    <t>Pole typu tabela z możliwością dodania do 10 pozycji poszczególnych wizyt monitorujących KIK-OP.</t>
  </si>
  <si>
    <t>L.p.</t>
  </si>
  <si>
    <t>Pole nadawane automatycznie, kolejnym numerem porządkowym</t>
  </si>
  <si>
    <t>Rok</t>
  </si>
  <si>
    <t>pole numeryczne, Lista rozwijana lat od 2025 do 2040</t>
  </si>
  <si>
    <t>Wizyta planowa Tak/Nie</t>
  </si>
  <si>
    <t>lista rozwijana z odpowiedzią Tak albo Nie</t>
  </si>
  <si>
    <t>Data wizyty</t>
  </si>
  <si>
    <t>pole kalendarzowe w formacie RRRR-MM-DD wpisywane ręcznie bądź z kalendarza</t>
  </si>
  <si>
    <t>Data sporządzenia raportu przez KIK-OP</t>
  </si>
  <si>
    <t xml:space="preserve">Ustalenia - Rekomendacje </t>
  </si>
  <si>
    <t xml:space="preserve">pole opisowe limit znaków 8 000 </t>
  </si>
  <si>
    <t xml:space="preserve">Realizacja rekomendacji </t>
  </si>
  <si>
    <t>pole opisowe limit znaków 4 000</t>
  </si>
  <si>
    <t>Upoważnienie w piśmie informującym o wizycie:
data, sygnatura i dla kogo wystawione</t>
  </si>
  <si>
    <t>pole opisowe limit znaków 200</t>
  </si>
  <si>
    <t>Kwota wydatków objętych monitoringiem</t>
  </si>
  <si>
    <t>pole numeryczne, separator tysięczny do dwóch miejsc po przecinku</t>
  </si>
  <si>
    <t xml:space="preserve">Zwykłe zalecenia/wnioski/rekomendacje - liczba </t>
  </si>
  <si>
    <t>pole numeryczne dodatkowo powinien wyświetlać się komentarz/instrukcja przy wypełnianiu pola o treści przytoczonej obok po prawej stronie</t>
  </si>
  <si>
    <t>Brak realizacji skutkuje utrzymaniem stanu uchybienia - tj. odstępstwa mającego charakter wyłącznie formalny, które nie powoduje istotnych następstw dla kontrolowanej działalności</t>
  </si>
  <si>
    <t>Znaczące zalecenia/wnioski/rekomendacje - liczba</t>
  </si>
  <si>
    <t>Brak realizacji skutkuje utrzymaniem stanu nieprawidłowości - tj. działania lub zaniechania działania, które w świetle kryteriów oceny należałoby uznać np. za nielegalne, niegospodarne, niecelowe, nierzetelne, niewydajne, nieskuteczne lub niezgodne z przyjętym programem lub polityką Rządu. Do tej grupy zaliczyć należy również takie zalecenie/wniosek/rekomendację którego celem nie jest usunięcie nieprawidłowości, ale wprowadzenie istotnej zmiany w działalności jednostki kontrolowanej.</t>
  </si>
  <si>
    <t xml:space="preserve">Kluczowe (krytyczne) zalecenia/wnioski/rekomendacje - liczba </t>
  </si>
  <si>
    <t>Niewykonanie skutkuje utrzymaniem lub doprowadzi  do powstania takiej  nieprawidłowości, która poważnie zagraża lub uniemożliwia realizację zadań kontrolowanej jednostki lub takie zalecenie/wniosek/rekomendacja, którego celem nie jest usunięcie nieprawidłowości, ale wprowadzenie istotnych zmian systemowych.</t>
  </si>
  <si>
    <t>Wizyty monitorujące/kontrolne pozostałych podmiotów:</t>
  </si>
  <si>
    <t>Lp.</t>
  </si>
  <si>
    <t>pole numeryczne, lista rozwijana kolejnych lat od 2025 do 2040</t>
  </si>
  <si>
    <t>Nazwa podmiotu monitorującego/kontrolującego</t>
  </si>
  <si>
    <t xml:space="preserve">pole opisowe limit znaków 100 </t>
  </si>
  <si>
    <t>Termin monitoringu/kontroli</t>
  </si>
  <si>
    <t>Ustalenia  - Rekomendacje</t>
  </si>
  <si>
    <t xml:space="preserve">Sposób realizacji rekomendacji </t>
  </si>
  <si>
    <t>Nieprawidłowości</t>
  </si>
  <si>
    <t>Pole typu tabela z możliwością dodania do 20 pozycji nieprawidłowości.</t>
  </si>
  <si>
    <t>Okres sprawozdawczy</t>
  </si>
  <si>
    <t>pole numeryczne z rozwijanym podziałem na kwartały od roku 2025 do 2029</t>
  </si>
  <si>
    <t>Numer nieprawidłowości</t>
  </si>
  <si>
    <t>pole numeryczne. Numer nadawany jest automatycznie przy rejestracji danej nieprawidłowości i składa się z nr projektu/lp. nieprawidłowości w danym projekcie.</t>
  </si>
  <si>
    <t>Krótki opis nieprawidłowości</t>
  </si>
  <si>
    <t>Kwota wydatków objetych korektą</t>
  </si>
  <si>
    <t>Kwota korekty</t>
  </si>
  <si>
    <t>Kwota wkładu strony szwajcarskiej</t>
  </si>
  <si>
    <t>Kwota wkładu budżetu państwa</t>
  </si>
  <si>
    <t>Kwota wkładu własnego beneficjenta</t>
  </si>
  <si>
    <t>Sposób załatwienia sprawy</t>
  </si>
  <si>
    <t>lista rozwijana</t>
  </si>
  <si>
    <t>Nr sprawozdania w którym rozliczono korektę</t>
  </si>
  <si>
    <t xml:space="preserve">lista rozwijana, automatycznie aktualizowana o sprawozdania składane w projekcie. </t>
  </si>
  <si>
    <t xml:space="preserve">Opiekunowie IK </t>
  </si>
  <si>
    <t>2 pola tekstowe</t>
  </si>
  <si>
    <t xml:space="preserve">Imię i nazwisko </t>
  </si>
  <si>
    <t>lista rozwijana z użytkownikami IK 1</t>
  </si>
  <si>
    <t>BUDŻET PROJEKTU</t>
  </si>
  <si>
    <t>nr działania</t>
  </si>
  <si>
    <t>Cel szczegółowy/
obszar tematyczny/
działanie</t>
  </si>
  <si>
    <t>Wydatki ogółem</t>
  </si>
  <si>
    <t>Wydatki kwalifikowalne</t>
  </si>
  <si>
    <t>Dofinansowanie</t>
  </si>
  <si>
    <t>% dofinansowania</t>
  </si>
  <si>
    <t>Wkład własny na wydatki kwalifikowalne</t>
  </si>
  <si>
    <t>Data rozpoczęcia realizacji działania</t>
  </si>
  <si>
    <t>Data zakończenia realizacji działania</t>
  </si>
  <si>
    <t>SECO</t>
  </si>
  <si>
    <t> </t>
  </si>
  <si>
    <t>ND</t>
  </si>
  <si>
    <t xml:space="preserve">Cel szczegółowy: Promowanie wzrostu gospodarczego i dialogu społecznego, zmniejszanie bezrobocia (wśród młodzieży) </t>
  </si>
  <si>
    <t xml:space="preserve">Obszar tematyczny: Finansowanie dla mikro, małych i średnich przedsiębiorstw </t>
  </si>
  <si>
    <t>nazwa działania</t>
  </si>
  <si>
    <t xml:space="preserve">Cel szczegółowy: Ochrona środowiska i klimatu </t>
  </si>
  <si>
    <t xml:space="preserve">Obszar tematyczny: Efektywność energetyczna i energia odnawialna </t>
  </si>
  <si>
    <t xml:space="preserve">Obszar tematyczny: Transport publiczny </t>
  </si>
  <si>
    <t xml:space="preserve">Obszar tematyczny: Gospodarka wodno-ściekowa </t>
  </si>
  <si>
    <t xml:space="preserve">Obszar tematyczny: Zarządzanie odpadami </t>
  </si>
  <si>
    <t>Obszar tematyczny: Ochrona przyrody i różnorodność biologiczna (działania inwestycyjne ukierunkowane na zmianę przestrzeni: modernizacje, inwestycje i zagospodarowanie terenów itp.)</t>
  </si>
  <si>
    <t>SDC</t>
  </si>
  <si>
    <t xml:space="preserve">Obszar tematyczny: Kształcenie oraz szkolenie zawodowe i specjalistyczne </t>
  </si>
  <si>
    <t xml:space="preserve">Cel szczegółowy: Zarządzanie migracją i wspieranie integracji. Zwiększenie bezpieczeństwa publicznego </t>
  </si>
  <si>
    <t xml:space="preserve">Obszar tematyczny: Wspieranie zarządzania migracją i promowanie działań integracyjnych </t>
  </si>
  <si>
    <t xml:space="preserve">Obszar tematyczny: Poprawa bezpieczeństwa publicznego </t>
  </si>
  <si>
    <t>Obszar tematyczny: Ochrona przyrody i bioróżnorodność biologiczna  (działania nieinwestycyjne ukierunkowane na aktywizację społeczną w dziedzinie ochrony przyrody i bioróżnorodności, edukację ekologiczną i podnoszenie świadomości ekologicznej)</t>
  </si>
  <si>
    <t xml:space="preserve">Cel szczegółowy: Wzmocnienie systemów społecznych </t>
  </si>
  <si>
    <t xml:space="preserve">Obszar tematyczny: Zdrowie i opieka społeczna </t>
  </si>
  <si>
    <t xml:space="preserve">Obszar tematyczny: Mniejszości i grupy w niekorzystnej sytuacji społecznej </t>
  </si>
  <si>
    <t xml:space="preserve">Cel szczegółowy: Zaangażowanie obywatelskie i przejrzystość </t>
  </si>
  <si>
    <t xml:space="preserve">Obszar tematyczny: Zaangażowanie obywatelskie i przejrzystość </t>
  </si>
  <si>
    <t>SECO/SDC</t>
  </si>
  <si>
    <t>KZ</t>
  </si>
  <si>
    <t>Koszty zarządzania</t>
  </si>
  <si>
    <t>DB</t>
  </si>
  <si>
    <t>Działania bilateralne</t>
  </si>
  <si>
    <t>Finansowanie projektu wg źródła SECO i SDC:</t>
  </si>
  <si>
    <t xml:space="preserve"> %</t>
  </si>
  <si>
    <t>Suma:</t>
  </si>
  <si>
    <t>Numer płatności dofinansowania</t>
  </si>
  <si>
    <t>Kwota do wypłaty w ramach umowy</t>
  </si>
  <si>
    <t>PLN</t>
  </si>
  <si>
    <t>w tym wydatki bieżące</t>
  </si>
  <si>
    <t>w tym wydatki majątkowe</t>
  </si>
  <si>
    <t>budżet państwa</t>
  </si>
  <si>
    <t>budżet środków europejskich</t>
  </si>
  <si>
    <t>Pole numeryczne, z separatorem tysięcznym, do dwóch miejsc po przecinku (suma wydatków bieżących i majątkowych)</t>
  </si>
  <si>
    <t>SUMA</t>
  </si>
  <si>
    <t>Nazwa Instytucji</t>
  </si>
  <si>
    <t>Pole opisowe, z możliwością wprowadzenia do 100 znaków</t>
  </si>
  <si>
    <t>Adres Instytucji</t>
  </si>
  <si>
    <t>Ulica</t>
  </si>
  <si>
    <t>Pole opisowe, z możliwością wprowadzenia do 400 znaków</t>
  </si>
  <si>
    <t>Nr budynku</t>
  </si>
  <si>
    <t>Pole tekstowe, z możliwością wprowadzenia do 100 znaków</t>
  </si>
  <si>
    <t>Nr lokalu</t>
  </si>
  <si>
    <t>Pole numerczyne, z możliwością wprowadzenia do 100 znaków</t>
  </si>
  <si>
    <t>Kod pocztowy</t>
  </si>
  <si>
    <t>Pole numeryczne, z nałożoną maską odpowiednią dla kodu pocztowego</t>
  </si>
  <si>
    <t>Miejscowość</t>
  </si>
  <si>
    <t>Powiat</t>
  </si>
  <si>
    <t>Województwo</t>
  </si>
  <si>
    <t xml:space="preserve">Nr NIP </t>
  </si>
  <si>
    <t>Pole numeryczne, z nałożoną maską odpowiednią dla nr NIP</t>
  </si>
  <si>
    <t>Waldiacja</t>
  </si>
  <si>
    <t>Login</t>
  </si>
  <si>
    <t>Brak możliwości wprowadzenia tego samego loginu drugi raz</t>
  </si>
  <si>
    <t>Imię</t>
  </si>
  <si>
    <t>Pole tekstowe, z możliwością wprowadzenia do 20 znaków</t>
  </si>
  <si>
    <t>Nazwisko</t>
  </si>
  <si>
    <t>Pole tekstowe, z możliwością wprowadzenia do 200 znaków</t>
  </si>
  <si>
    <t>Adres e-mail</t>
  </si>
  <si>
    <t>Nie ma możliwości zarejestrowania kolejnego konta dla Użytkownika o tym samym adresie e-mail</t>
  </si>
  <si>
    <t>Telefon</t>
  </si>
  <si>
    <t>Pole numeryczne, z możliwością wprowadzenia 15 znaków</t>
  </si>
  <si>
    <t>Instytucja</t>
  </si>
  <si>
    <t xml:space="preserve">Po wskazaniu funkcji Dodaj pojawia się okno wyszukiwania po Nazwie instytucji, oraz po nr NIP, dane pobierane ze słownika Instytucje. Po wskazaniu danej pozycji użytkownik wybiera funkcję Wybierz </t>
  </si>
  <si>
    <t>Rola</t>
  </si>
  <si>
    <t>Dostepne role: B1, B2, B3, B4, IK1, IK2, IK3, Użytkownik odczyt</t>
  </si>
  <si>
    <t>Hasło</t>
  </si>
  <si>
    <t>Pole tekstowe, z możliwością ustawienia hasła Użytkownikowi</t>
  </si>
  <si>
    <t>Aktywny</t>
  </si>
  <si>
    <t>Pole jednokrotnego wyboru,  typu checkbox Tak/Nie</t>
  </si>
  <si>
    <t>Administrator może nadać uprawnienia użytkownikom do wszystkich ról</t>
  </si>
  <si>
    <t>Rodzaj sprawozdania</t>
  </si>
  <si>
    <t>Pole opisowe z możliwością wprowadzenia do 100 znaków. System powinien umożliwiać wprowadzenia do 30 pozycji</t>
  </si>
  <si>
    <t>Rodzaj weryfikacji (Lista sprawdzjąca)</t>
  </si>
  <si>
    <t>Pole opisowe z możliwością wprowadzenia do 100 znaków. System powinien umożliwiać wprowadzenia do 40 pozycji</t>
  </si>
  <si>
    <t>2.</t>
  </si>
  <si>
    <t>Lista sprawdzająca Sprawozdanie</t>
  </si>
  <si>
    <t>Rodzaj weryfikacji</t>
  </si>
  <si>
    <t>Administrator tworząc Listę sprawdzjącą wybiera blok, dla którego zamierza wprowadzić pytania. Wartości dostępne w polu Rodzaj weryfikacji jest określany w Danych słownikowych. Nie jest to pole obowiązkowe do uzupełnienia. Jeśli Administrator nie uzupełni tego pola, a doda pytania (wprowadzi pytania w bloku Pytania), to Lista sprawdzająca generuje się bez określenia rodzaju weryfikacji, z listą wprowadzonych pytań.</t>
  </si>
  <si>
    <t>Pytanie (1,2,3)</t>
  </si>
  <si>
    <t>Następnie po utworzeniu bloku ma dostępną funkcję Dodaj pytanie. Wprowadza treść pytania. System prezentuje formularz dla danego pytania w formie tabelarycznej w następującym układzie:</t>
  </si>
  <si>
    <t>Przy generowaniu przez IK Listy sprawdzającej dla Sprawozdania wybiera on daną nazwę Listy. Generuje się wówczas formularz przygotowany przez Administratora.</t>
  </si>
  <si>
    <t>Nazwa Listy sprawdzającej</t>
  </si>
  <si>
    <t>Rodzaj weryfikacji np. Weryfikacja finansowa</t>
  </si>
  <si>
    <t>Tabele z rodzajami weryfikacji i pytaniami wypełniane są przez Administratora</t>
  </si>
  <si>
    <t>L.p</t>
  </si>
  <si>
    <t>Wyszczególnienie</t>
  </si>
  <si>
    <t>Tak/Nie/Nie dotyczy</t>
  </si>
  <si>
    <t>Uwagi*</t>
  </si>
  <si>
    <t>Rodzaj weryfikacji np. Weryfikacja Merytoryczna</t>
  </si>
  <si>
    <t>Wnioski ze sprawdzenia Listy sprawdzającej</t>
  </si>
  <si>
    <t>Stałe elementy Listy sprawdzającej</t>
  </si>
  <si>
    <t>Czy sprawozdanie wymaga dodatkowych wyjaśnień/korekt ze strony Beneficjenta?</t>
  </si>
  <si>
    <t>Czy sprawozdanie może zostać zatwierdzone?</t>
  </si>
  <si>
    <t>* Pole tekstowe, z możliwością wprowadzenia do 2 000 znaków</t>
  </si>
  <si>
    <t>POŚWIADCZENIE WERYFIKACJI</t>
  </si>
  <si>
    <t>Osoba sprawdzająca</t>
  </si>
  <si>
    <t>data przekazania przez IK1 do zatwierdzenia do IK2</t>
  </si>
  <si>
    <t>Podpis IK1 – imię i nazwisko osoby przekazującej Sprawozdanie do zatwierdzenia do IK2</t>
  </si>
  <si>
    <t>Osoba akceptująca</t>
  </si>
  <si>
    <t>data zatwierdzenia Listy sprawdzającej przez IK2</t>
  </si>
  <si>
    <t>Podpis IK2 – imię i nazwisko osoby zatwierdzającej Listę sprawdzającą</t>
  </si>
  <si>
    <t>Osoba podpisująca</t>
  </si>
  <si>
    <t>data podpisania Sprawozdania przez IK3</t>
  </si>
  <si>
    <t>Podpis IK3 – imię i nazwisko osoby, która podpisała Listę sprawdzającą (Sprawozdania)</t>
  </si>
  <si>
    <t>TAK</t>
  </si>
  <si>
    <t>NIE</t>
  </si>
  <si>
    <t>Pomoc publiczna/
pomoc 
de minimis
(TAK/NIE)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</si>
</sst>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000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i/>
      <sz val="10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  <font>
      <sz val="10"/>
      <color rgb="FF000000"/>
      <name val="Calibri"/>
      <family val="2"/>
      <charset val="238"/>
    </font>
    <font>
      <sz val="11"/>
      <color rgb="FF242424"/>
      <name val="Aptos Narrow"/>
      <charset val="1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0"/>
      <name val="Calibri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375623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203764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833C0C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 diagonalUp="1"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 style="thin">
        <color indexed="64"/>
      </diagonal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 diagonalUp="1">
      <left style="medium">
        <color rgb="FF000000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 diagonalUp="1">
      <left style="medium">
        <color rgb="FF000000"/>
      </left>
      <right style="thin">
        <color indexed="64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 diagonalUp="1">
      <left style="medium">
        <color rgb="FF000000"/>
      </left>
      <right style="thin">
        <color rgb="FF000000"/>
      </right>
      <top/>
      <bottom style="thin">
        <color rgb="FF000000"/>
      </bottom>
      <diagonal style="thin">
        <color indexed="64"/>
      </diagonal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 diagonalUp="1">
      <left style="medium">
        <color rgb="FF000000"/>
      </left>
      <right style="thin">
        <color rgb="FF000000"/>
      </right>
      <top/>
      <bottom/>
      <diagonal style="thin">
        <color indexed="64"/>
      </diagonal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1" fillId="0" borderId="0" xfId="0" applyFont="1"/>
    <xf numFmtId="0" fontId="1" fillId="5" borderId="1" xfId="0" applyFont="1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7" borderId="1" xfId="0" applyFill="1" applyBorder="1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6" fillId="8" borderId="1" xfId="0" applyFont="1" applyFill="1" applyBorder="1" applyAlignment="1">
      <alignment horizontal="left" vertical="center"/>
    </xf>
    <xf numFmtId="0" fontId="6" fillId="8" borderId="1" xfId="0" applyFont="1" applyFill="1" applyBorder="1" applyAlignment="1">
      <alignment horizontal="left" vertical="center" wrapText="1" shrinkToFit="1"/>
    </xf>
    <xf numFmtId="0" fontId="0" fillId="0" borderId="3" xfId="0" applyBorder="1"/>
    <xf numFmtId="0" fontId="0" fillId="8" borderId="1" xfId="0" applyFill="1" applyBorder="1" applyAlignment="1">
      <alignment horizontal="left" wrapText="1"/>
    </xf>
    <xf numFmtId="0" fontId="0" fillId="8" borderId="4" xfId="0" applyFill="1" applyBorder="1"/>
    <xf numFmtId="0" fontId="0" fillId="8" borderId="1" xfId="0" applyFill="1" applyBorder="1"/>
    <xf numFmtId="0" fontId="0" fillId="8" borderId="1" xfId="0" applyFill="1" applyBorder="1" applyAlignment="1">
      <alignment wrapText="1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0" fontId="0" fillId="9" borderId="1" xfId="0" applyFill="1" applyBorder="1" applyAlignment="1">
      <alignment horizontal="left" wrapText="1"/>
    </xf>
    <xf numFmtId="0" fontId="0" fillId="9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/>
    <xf numFmtId="0" fontId="0" fillId="10" borderId="1" xfId="0" applyFill="1" applyBorder="1" applyAlignment="1">
      <alignment wrapText="1"/>
    </xf>
    <xf numFmtId="0" fontId="0" fillId="11" borderId="1" xfId="0" applyFill="1" applyBorder="1" applyAlignment="1">
      <alignment wrapText="1"/>
    </xf>
    <xf numFmtId="0" fontId="0" fillId="11" borderId="1" xfId="0" applyFill="1" applyBorder="1"/>
    <xf numFmtId="0" fontId="8" fillId="0" borderId="0" xfId="0" applyFont="1"/>
    <xf numFmtId="0" fontId="9" fillId="12" borderId="5" xfId="0" applyFont="1" applyFill="1" applyBorder="1" applyAlignment="1">
      <alignment wrapText="1"/>
    </xf>
    <xf numFmtId="0" fontId="9" fillId="12" borderId="6" xfId="0" applyFont="1" applyFill="1" applyBorder="1" applyAlignment="1">
      <alignment wrapText="1"/>
    </xf>
    <xf numFmtId="0" fontId="9" fillId="12" borderId="7" xfId="0" applyFont="1" applyFill="1" applyBorder="1" applyAlignment="1">
      <alignment wrapText="1"/>
    </xf>
    <xf numFmtId="0" fontId="7" fillId="12" borderId="8" xfId="0" applyFont="1" applyFill="1" applyBorder="1" applyAlignment="1">
      <alignment wrapText="1"/>
    </xf>
    <xf numFmtId="0" fontId="9" fillId="12" borderId="8" xfId="0" applyFont="1" applyFill="1" applyBorder="1" applyAlignment="1">
      <alignment wrapText="1"/>
    </xf>
    <xf numFmtId="0" fontId="7" fillId="12" borderId="9" xfId="0" applyFont="1" applyFill="1" applyBorder="1" applyAlignment="1">
      <alignment wrapText="1"/>
    </xf>
    <xf numFmtId="0" fontId="7" fillId="12" borderId="10" xfId="0" applyFont="1" applyFill="1" applyBorder="1" applyAlignment="1">
      <alignment wrapText="1"/>
    </xf>
    <xf numFmtId="0" fontId="9" fillId="13" borderId="5" xfId="0" applyFont="1" applyFill="1" applyBorder="1" applyAlignment="1">
      <alignment wrapText="1"/>
    </xf>
    <xf numFmtId="0" fontId="10" fillId="13" borderId="6" xfId="0" applyFont="1" applyFill="1" applyBorder="1" applyAlignment="1">
      <alignment wrapText="1"/>
    </xf>
    <xf numFmtId="0" fontId="11" fillId="13" borderId="7" xfId="0" applyFont="1" applyFill="1" applyBorder="1" applyAlignment="1">
      <alignment wrapText="1"/>
    </xf>
    <xf numFmtId="0" fontId="11" fillId="13" borderId="8" xfId="0" applyFont="1" applyFill="1" applyBorder="1" applyAlignment="1">
      <alignment wrapText="1"/>
    </xf>
    <xf numFmtId="0" fontId="11" fillId="13" borderId="6" xfId="0" applyFont="1" applyFill="1" applyBorder="1" applyAlignment="1">
      <alignment wrapText="1"/>
    </xf>
    <xf numFmtId="0" fontId="11" fillId="13" borderId="10" xfId="0" applyFont="1" applyFill="1" applyBorder="1" applyAlignment="1">
      <alignment wrapText="1"/>
    </xf>
    <xf numFmtId="0" fontId="10" fillId="14" borderId="11" xfId="0" applyFont="1" applyFill="1" applyBorder="1"/>
    <xf numFmtId="0" fontId="10" fillId="14" borderId="12" xfId="0" applyFont="1" applyFill="1" applyBorder="1" applyAlignment="1">
      <alignment wrapText="1"/>
    </xf>
    <xf numFmtId="0" fontId="8" fillId="14" borderId="12" xfId="0" applyFont="1" applyFill="1" applyBorder="1"/>
    <xf numFmtId="0" fontId="8" fillId="14" borderId="13" xfId="0" applyFont="1" applyFill="1" applyBorder="1"/>
    <xf numFmtId="0" fontId="8" fillId="14" borderId="14" xfId="0" applyFont="1" applyFill="1" applyBorder="1"/>
    <xf numFmtId="0" fontId="12" fillId="15" borderId="15" xfId="0" applyFont="1" applyFill="1" applyBorder="1"/>
    <xf numFmtId="0" fontId="12" fillId="15" borderId="16" xfId="0" applyFont="1" applyFill="1" applyBorder="1" applyAlignment="1">
      <alignment wrapText="1"/>
    </xf>
    <xf numFmtId="0" fontId="13" fillId="15" borderId="17" xfId="0" applyFont="1" applyFill="1" applyBorder="1"/>
    <xf numFmtId="0" fontId="13" fillId="15" borderId="18" xfId="0" applyFont="1" applyFill="1" applyBorder="1"/>
    <xf numFmtId="0" fontId="13" fillId="15" borderId="16" xfId="0" applyFont="1" applyFill="1" applyBorder="1"/>
    <xf numFmtId="0" fontId="13" fillId="15" borderId="19" xfId="0" applyFont="1" applyFill="1" applyBorder="1"/>
    <xf numFmtId="0" fontId="14" fillId="16" borderId="20" xfId="0" applyFont="1" applyFill="1" applyBorder="1"/>
    <xf numFmtId="0" fontId="14" fillId="16" borderId="16" xfId="0" applyFont="1" applyFill="1" applyBorder="1"/>
    <xf numFmtId="0" fontId="8" fillId="16" borderId="17" xfId="0" applyFont="1" applyFill="1" applyBorder="1"/>
    <xf numFmtId="0" fontId="8" fillId="16" borderId="18" xfId="0" applyFont="1" applyFill="1" applyBorder="1"/>
    <xf numFmtId="0" fontId="8" fillId="16" borderId="21" xfId="0" applyFont="1" applyFill="1" applyBorder="1"/>
    <xf numFmtId="0" fontId="15" fillId="17" borderId="15" xfId="0" applyFont="1" applyFill="1" applyBorder="1"/>
    <xf numFmtId="0" fontId="15" fillId="17" borderId="16" xfId="0" applyFont="1" applyFill="1" applyBorder="1"/>
    <xf numFmtId="0" fontId="8" fillId="17" borderId="17" xfId="0" applyFont="1" applyFill="1" applyBorder="1"/>
    <xf numFmtId="0" fontId="8" fillId="17" borderId="18" xfId="0" applyFont="1" applyFill="1" applyBorder="1"/>
    <xf numFmtId="0" fontId="8" fillId="17" borderId="16" xfId="0" applyFont="1" applyFill="1" applyBorder="1"/>
    <xf numFmtId="0" fontId="8" fillId="17" borderId="19" xfId="0" applyFont="1" applyFill="1" applyBorder="1"/>
    <xf numFmtId="0" fontId="16" fillId="18" borderId="15" xfId="0" applyFont="1" applyFill="1" applyBorder="1"/>
    <xf numFmtId="0" fontId="12" fillId="18" borderId="16" xfId="0" applyFont="1" applyFill="1" applyBorder="1" applyAlignment="1">
      <alignment wrapText="1"/>
    </xf>
    <xf numFmtId="0" fontId="13" fillId="18" borderId="4" xfId="0" applyFont="1" applyFill="1" applyBorder="1"/>
    <xf numFmtId="0" fontId="13" fillId="18" borderId="22" xfId="0" applyFont="1" applyFill="1" applyBorder="1"/>
    <xf numFmtId="0" fontId="13" fillId="18" borderId="0" xfId="0" applyFont="1" applyFill="1"/>
    <xf numFmtId="0" fontId="13" fillId="18" borderId="23" xfId="0" applyFont="1" applyFill="1" applyBorder="1"/>
    <xf numFmtId="0" fontId="17" fillId="19" borderId="20" xfId="0" applyFont="1" applyFill="1" applyBorder="1"/>
    <xf numFmtId="0" fontId="14" fillId="19" borderId="16" xfId="0" applyFont="1" applyFill="1" applyBorder="1"/>
    <xf numFmtId="0" fontId="8" fillId="19" borderId="24" xfId="0" applyFont="1" applyFill="1" applyBorder="1"/>
    <xf numFmtId="0" fontId="8" fillId="19" borderId="25" xfId="0" applyFont="1" applyFill="1" applyBorder="1"/>
    <xf numFmtId="0" fontId="8" fillId="19" borderId="26" xfId="0" applyFont="1" applyFill="1" applyBorder="1"/>
    <xf numFmtId="0" fontId="8" fillId="19" borderId="27" xfId="0" applyFont="1" applyFill="1" applyBorder="1"/>
    <xf numFmtId="0" fontId="8" fillId="19" borderId="28" xfId="0" applyFont="1" applyFill="1" applyBorder="1"/>
    <xf numFmtId="0" fontId="8" fillId="19" borderId="29" xfId="0" applyFont="1" applyFill="1" applyBorder="1"/>
    <xf numFmtId="0" fontId="16" fillId="18" borderId="30" xfId="0" applyFont="1" applyFill="1" applyBorder="1"/>
    <xf numFmtId="0" fontId="16" fillId="18" borderId="16" xfId="0" applyFont="1" applyFill="1" applyBorder="1" applyAlignment="1">
      <alignment wrapText="1"/>
    </xf>
    <xf numFmtId="0" fontId="17" fillId="19" borderId="31" xfId="0" applyFont="1" applyFill="1" applyBorder="1"/>
    <xf numFmtId="0" fontId="17" fillId="19" borderId="32" xfId="0" applyFont="1" applyFill="1" applyBorder="1"/>
    <xf numFmtId="0" fontId="8" fillId="19" borderId="33" xfId="0" applyFont="1" applyFill="1" applyBorder="1"/>
    <xf numFmtId="0" fontId="8" fillId="19" borderId="34" xfId="0" applyFont="1" applyFill="1" applyBorder="1"/>
    <xf numFmtId="0" fontId="8" fillId="19" borderId="35" xfId="0" applyFont="1" applyFill="1" applyBorder="1"/>
    <xf numFmtId="0" fontId="16" fillId="18" borderId="0" xfId="0" applyFont="1" applyFill="1" applyAlignment="1">
      <alignment wrapText="1"/>
    </xf>
    <xf numFmtId="0" fontId="17" fillId="19" borderId="25" xfId="0" applyFont="1" applyFill="1" applyBorder="1"/>
    <xf numFmtId="0" fontId="17" fillId="19" borderId="28" xfId="0" applyFont="1" applyFill="1" applyBorder="1"/>
    <xf numFmtId="0" fontId="16" fillId="18" borderId="36" xfId="0" applyFont="1" applyFill="1" applyBorder="1"/>
    <xf numFmtId="0" fontId="16" fillId="18" borderId="28" xfId="0" applyFont="1" applyFill="1" applyBorder="1" applyAlignment="1">
      <alignment wrapText="1"/>
    </xf>
    <xf numFmtId="0" fontId="13" fillId="18" borderId="32" xfId="0" applyFont="1" applyFill="1" applyBorder="1"/>
    <xf numFmtId="0" fontId="13" fillId="18" borderId="37" xfId="0" applyFont="1" applyFill="1" applyBorder="1"/>
    <xf numFmtId="0" fontId="8" fillId="19" borderId="38" xfId="0" applyFont="1" applyFill="1" applyBorder="1"/>
    <xf numFmtId="0" fontId="10" fillId="13" borderId="39" xfId="0" applyFont="1" applyFill="1" applyBorder="1" applyAlignment="1">
      <alignment wrapText="1"/>
    </xf>
    <xf numFmtId="0" fontId="10" fillId="13" borderId="40" xfId="0" applyFont="1" applyFill="1" applyBorder="1" applyAlignment="1">
      <alignment wrapText="1"/>
    </xf>
    <xf numFmtId="0" fontId="11" fillId="13" borderId="41" xfId="0" applyFont="1" applyFill="1" applyBorder="1" applyAlignment="1">
      <alignment wrapText="1"/>
    </xf>
    <xf numFmtId="0" fontId="11" fillId="13" borderId="42" xfId="0" applyFont="1" applyFill="1" applyBorder="1" applyAlignment="1">
      <alignment wrapText="1"/>
    </xf>
    <xf numFmtId="0" fontId="11" fillId="13" borderId="40" xfId="0" applyFont="1" applyFill="1" applyBorder="1" applyAlignment="1">
      <alignment wrapText="1"/>
    </xf>
    <xf numFmtId="0" fontId="11" fillId="13" borderId="43" xfId="0" applyFont="1" applyFill="1" applyBorder="1" applyAlignment="1">
      <alignment wrapText="1"/>
    </xf>
    <xf numFmtId="0" fontId="15" fillId="20" borderId="36" xfId="0" applyFont="1" applyFill="1" applyBorder="1"/>
    <xf numFmtId="0" fontId="15" fillId="20" borderId="28" xfId="0" applyFont="1" applyFill="1" applyBorder="1" applyAlignment="1">
      <alignment wrapText="1"/>
    </xf>
    <xf numFmtId="0" fontId="8" fillId="20" borderId="28" xfId="0" applyFont="1" applyFill="1" applyBorder="1"/>
    <xf numFmtId="0" fontId="8" fillId="20" borderId="32" xfId="0" applyFont="1" applyFill="1" applyBorder="1"/>
    <xf numFmtId="0" fontId="8" fillId="20" borderId="37" xfId="0" applyFont="1" applyFill="1" applyBorder="1"/>
    <xf numFmtId="0" fontId="16" fillId="21" borderId="36" xfId="0" applyFont="1" applyFill="1" applyBorder="1"/>
    <xf numFmtId="0" fontId="16" fillId="21" borderId="38" xfId="0" applyFont="1" applyFill="1" applyBorder="1" applyAlignment="1">
      <alignment wrapText="1"/>
    </xf>
    <xf numFmtId="0" fontId="13" fillId="21" borderId="38" xfId="0" applyFont="1" applyFill="1" applyBorder="1"/>
    <xf numFmtId="0" fontId="8" fillId="21" borderId="38" xfId="0" applyFont="1" applyFill="1" applyBorder="1"/>
    <xf numFmtId="0" fontId="13" fillId="21" borderId="0" xfId="0" applyFont="1" applyFill="1"/>
    <xf numFmtId="0" fontId="13" fillId="21" borderId="44" xfId="0" applyFont="1" applyFill="1" applyBorder="1"/>
    <xf numFmtId="0" fontId="17" fillId="22" borderId="31" xfId="0" applyFont="1" applyFill="1" applyBorder="1"/>
    <xf numFmtId="0" fontId="17" fillId="22" borderId="25" xfId="0" applyFont="1" applyFill="1" applyBorder="1"/>
    <xf numFmtId="0" fontId="8" fillId="22" borderId="25" xfId="0" applyFont="1" applyFill="1" applyBorder="1"/>
    <xf numFmtId="0" fontId="8" fillId="22" borderId="26" xfId="0" applyFont="1" applyFill="1" applyBorder="1"/>
    <xf numFmtId="0" fontId="17" fillId="22" borderId="28" xfId="0" applyFont="1" applyFill="1" applyBorder="1"/>
    <xf numFmtId="0" fontId="8" fillId="22" borderId="28" xfId="0" applyFont="1" applyFill="1" applyBorder="1"/>
    <xf numFmtId="0" fontId="8" fillId="22" borderId="29" xfId="0" applyFont="1" applyFill="1" applyBorder="1"/>
    <xf numFmtId="0" fontId="15" fillId="23" borderId="36" xfId="0" applyFont="1" applyFill="1" applyBorder="1"/>
    <xf numFmtId="0" fontId="15" fillId="23" borderId="28" xfId="0" applyFont="1" applyFill="1" applyBorder="1" applyAlignment="1">
      <alignment wrapText="1"/>
    </xf>
    <xf numFmtId="0" fontId="8" fillId="23" borderId="28" xfId="0" applyFont="1" applyFill="1" applyBorder="1"/>
    <xf numFmtId="0" fontId="8" fillId="23" borderId="32" xfId="0" applyFont="1" applyFill="1" applyBorder="1"/>
    <xf numFmtId="0" fontId="8" fillId="23" borderId="37" xfId="0" applyFont="1" applyFill="1" applyBorder="1"/>
    <xf numFmtId="0" fontId="16" fillId="24" borderId="36" xfId="0" applyFont="1" applyFill="1" applyBorder="1"/>
    <xf numFmtId="0" fontId="16" fillId="24" borderId="38" xfId="0" applyFont="1" applyFill="1" applyBorder="1" applyAlignment="1">
      <alignment wrapText="1"/>
    </xf>
    <xf numFmtId="0" fontId="13" fillId="24" borderId="28" xfId="0" applyFont="1" applyFill="1" applyBorder="1"/>
    <xf numFmtId="0" fontId="13" fillId="24" borderId="0" xfId="0" applyFont="1" applyFill="1"/>
    <xf numFmtId="0" fontId="13" fillId="24" borderId="44" xfId="0" applyFont="1" applyFill="1" applyBorder="1"/>
    <xf numFmtId="0" fontId="17" fillId="25" borderId="45" xfId="0" applyFont="1" applyFill="1" applyBorder="1"/>
    <xf numFmtId="0" fontId="17" fillId="25" borderId="24" xfId="0" applyFont="1" applyFill="1" applyBorder="1"/>
    <xf numFmtId="0" fontId="8" fillId="25" borderId="28" xfId="0" applyFont="1" applyFill="1" applyBorder="1"/>
    <xf numFmtId="0" fontId="8" fillId="25" borderId="32" xfId="0" applyFont="1" applyFill="1" applyBorder="1"/>
    <xf numFmtId="0" fontId="8" fillId="25" borderId="46" xfId="0" applyFont="1" applyFill="1" applyBorder="1"/>
    <xf numFmtId="0" fontId="8" fillId="25" borderId="47" xfId="0" applyFont="1" applyFill="1" applyBorder="1"/>
    <xf numFmtId="0" fontId="17" fillId="25" borderId="27" xfId="0" applyFont="1" applyFill="1" applyBorder="1"/>
    <xf numFmtId="0" fontId="8" fillId="25" borderId="48" xfId="0" applyFont="1" applyFill="1" applyBorder="1"/>
    <xf numFmtId="0" fontId="8" fillId="25" borderId="37" xfId="0" applyFont="1" applyFill="1" applyBorder="1"/>
    <xf numFmtId="0" fontId="16" fillId="24" borderId="28" xfId="0" applyFont="1" applyFill="1" applyBorder="1" applyAlignment="1">
      <alignment wrapText="1"/>
    </xf>
    <xf numFmtId="0" fontId="13" fillId="24" borderId="32" xfId="0" applyFont="1" applyFill="1" applyBorder="1"/>
    <xf numFmtId="0" fontId="13" fillId="24" borderId="48" xfId="0" applyFont="1" applyFill="1" applyBorder="1"/>
    <xf numFmtId="0" fontId="13" fillId="24" borderId="37" xfId="0" applyFont="1" applyFill="1" applyBorder="1"/>
    <xf numFmtId="0" fontId="15" fillId="26" borderId="36" xfId="0" applyFont="1" applyFill="1" applyBorder="1"/>
    <xf numFmtId="0" fontId="15" fillId="26" borderId="28" xfId="0" applyFont="1" applyFill="1" applyBorder="1"/>
    <xf numFmtId="0" fontId="8" fillId="26" borderId="28" xfId="0" applyFont="1" applyFill="1" applyBorder="1"/>
    <xf numFmtId="0" fontId="8" fillId="26" borderId="32" xfId="0" applyFont="1" applyFill="1" applyBorder="1"/>
    <xf numFmtId="0" fontId="8" fillId="26" borderId="37" xfId="0" applyFont="1" applyFill="1" applyBorder="1"/>
    <xf numFmtId="0" fontId="16" fillId="27" borderId="36" xfId="0" applyFont="1" applyFill="1" applyBorder="1"/>
    <xf numFmtId="0" fontId="16" fillId="27" borderId="28" xfId="0" applyFont="1" applyFill="1" applyBorder="1" applyAlignment="1">
      <alignment wrapText="1"/>
    </xf>
    <xf numFmtId="0" fontId="13" fillId="27" borderId="28" xfId="0" applyFont="1" applyFill="1" applyBorder="1"/>
    <xf numFmtId="0" fontId="13" fillId="27" borderId="32" xfId="0" applyFont="1" applyFill="1" applyBorder="1"/>
    <xf numFmtId="0" fontId="13" fillId="27" borderId="37" xfId="0" applyFont="1" applyFill="1" applyBorder="1"/>
    <xf numFmtId="0" fontId="17" fillId="17" borderId="31" xfId="0" applyFont="1" applyFill="1" applyBorder="1"/>
    <xf numFmtId="0" fontId="17" fillId="17" borderId="28" xfId="0" applyFont="1" applyFill="1" applyBorder="1"/>
    <xf numFmtId="0" fontId="8" fillId="17" borderId="28" xfId="0" applyFont="1" applyFill="1" applyBorder="1"/>
    <xf numFmtId="0" fontId="8" fillId="17" borderId="29" xfId="0" applyFont="1" applyFill="1" applyBorder="1"/>
    <xf numFmtId="0" fontId="15" fillId="28" borderId="36" xfId="0" applyFont="1" applyFill="1" applyBorder="1"/>
    <xf numFmtId="0" fontId="15" fillId="28" borderId="28" xfId="0" applyFont="1" applyFill="1" applyBorder="1"/>
    <xf numFmtId="0" fontId="8" fillId="28" borderId="28" xfId="0" applyFont="1" applyFill="1" applyBorder="1"/>
    <xf numFmtId="0" fontId="8" fillId="28" borderId="32" xfId="0" applyFont="1" applyFill="1" applyBorder="1"/>
    <xf numFmtId="0" fontId="8" fillId="28" borderId="37" xfId="0" applyFont="1" applyFill="1" applyBorder="1"/>
    <xf numFmtId="0" fontId="16" fillId="29" borderId="36" xfId="0" applyFont="1" applyFill="1" applyBorder="1"/>
    <xf numFmtId="0" fontId="16" fillId="29" borderId="28" xfId="0" applyFont="1" applyFill="1" applyBorder="1"/>
    <xf numFmtId="0" fontId="13" fillId="29" borderId="28" xfId="0" applyFont="1" applyFill="1" applyBorder="1"/>
    <xf numFmtId="0" fontId="13" fillId="29" borderId="32" xfId="0" applyFont="1" applyFill="1" applyBorder="1"/>
    <xf numFmtId="0" fontId="13" fillId="29" borderId="37" xfId="0" applyFont="1" applyFill="1" applyBorder="1"/>
    <xf numFmtId="0" fontId="17" fillId="30" borderId="31" xfId="0" applyFont="1" applyFill="1" applyBorder="1"/>
    <xf numFmtId="0" fontId="17" fillId="30" borderId="28" xfId="0" applyFont="1" applyFill="1" applyBorder="1"/>
    <xf numFmtId="0" fontId="8" fillId="30" borderId="28" xfId="0" applyFont="1" applyFill="1" applyBorder="1"/>
    <xf numFmtId="0" fontId="8" fillId="30" borderId="29" xfId="0" applyFont="1" applyFill="1" applyBorder="1"/>
    <xf numFmtId="0" fontId="16" fillId="29" borderId="49" xfId="0" applyFont="1" applyFill="1" applyBorder="1"/>
    <xf numFmtId="0" fontId="16" fillId="29" borderId="28" xfId="0" applyFont="1" applyFill="1" applyBorder="1" applyAlignment="1">
      <alignment wrapText="1"/>
    </xf>
    <xf numFmtId="0" fontId="15" fillId="31" borderId="36" xfId="0" applyFont="1" applyFill="1" applyBorder="1"/>
    <xf numFmtId="0" fontId="15" fillId="31" borderId="32" xfId="0" applyFont="1" applyFill="1" applyBorder="1"/>
    <xf numFmtId="0" fontId="8" fillId="31" borderId="27" xfId="0" applyFont="1" applyFill="1" applyBorder="1"/>
    <xf numFmtId="0" fontId="8" fillId="31" borderId="28" xfId="0" applyFont="1" applyFill="1" applyBorder="1"/>
    <xf numFmtId="0" fontId="8" fillId="31" borderId="32" xfId="0" applyFont="1" applyFill="1" applyBorder="1"/>
    <xf numFmtId="0" fontId="8" fillId="31" borderId="37" xfId="0" applyFont="1" applyFill="1" applyBorder="1"/>
    <xf numFmtId="0" fontId="16" fillId="32" borderId="36" xfId="0" applyFont="1" applyFill="1" applyBorder="1"/>
    <xf numFmtId="0" fontId="16" fillId="32" borderId="28" xfId="0" applyFont="1" applyFill="1" applyBorder="1"/>
    <xf numFmtId="0" fontId="13" fillId="32" borderId="38" xfId="0" applyFont="1" applyFill="1" applyBorder="1"/>
    <xf numFmtId="0" fontId="13" fillId="32" borderId="32" xfId="0" applyFont="1" applyFill="1" applyBorder="1"/>
    <xf numFmtId="0" fontId="13" fillId="32" borderId="37" xfId="0" applyFont="1" applyFill="1" applyBorder="1"/>
    <xf numFmtId="0" fontId="17" fillId="23" borderId="31" xfId="0" applyFont="1" applyFill="1" applyBorder="1"/>
    <xf numFmtId="0" fontId="17" fillId="23" borderId="32" xfId="0" applyFont="1" applyFill="1" applyBorder="1"/>
    <xf numFmtId="0" fontId="8" fillId="23" borderId="24" xfId="0" applyFont="1" applyFill="1" applyBorder="1"/>
    <xf numFmtId="0" fontId="8" fillId="23" borderId="25" xfId="0" applyFont="1" applyFill="1" applyBorder="1"/>
    <xf numFmtId="0" fontId="8" fillId="23" borderId="29" xfId="0" applyFont="1" applyFill="1" applyBorder="1"/>
    <xf numFmtId="0" fontId="8" fillId="23" borderId="50" xfId="0" applyFont="1" applyFill="1" applyBorder="1"/>
    <xf numFmtId="0" fontId="18" fillId="13" borderId="32" xfId="0" applyFont="1" applyFill="1" applyBorder="1"/>
    <xf numFmtId="0" fontId="11" fillId="13" borderId="27" xfId="0" applyFont="1" applyFill="1" applyBorder="1"/>
    <xf numFmtId="0" fontId="11" fillId="13" borderId="28" xfId="0" applyFont="1" applyFill="1" applyBorder="1"/>
    <xf numFmtId="0" fontId="8" fillId="13" borderId="32" xfId="0" applyFont="1" applyFill="1" applyBorder="1"/>
    <xf numFmtId="0" fontId="8" fillId="13" borderId="37" xfId="0" applyFont="1" applyFill="1" applyBorder="1"/>
    <xf numFmtId="0" fontId="17" fillId="0" borderId="51" xfId="0" applyFont="1" applyBorder="1"/>
    <xf numFmtId="0" fontId="17" fillId="0" borderId="28" xfId="0" applyFont="1" applyBorder="1"/>
    <xf numFmtId="0" fontId="8" fillId="0" borderId="28" xfId="0" applyFont="1" applyBorder="1"/>
    <xf numFmtId="0" fontId="8" fillId="0" borderId="29" xfId="0" applyFont="1" applyBorder="1"/>
    <xf numFmtId="0" fontId="17" fillId="0" borderId="52" xfId="0" applyFont="1" applyBorder="1"/>
    <xf numFmtId="0" fontId="17" fillId="0" borderId="53" xfId="0" applyFont="1" applyBorder="1"/>
    <xf numFmtId="0" fontId="8" fillId="0" borderId="53" xfId="0" applyFont="1" applyBorder="1"/>
    <xf numFmtId="0" fontId="8" fillId="0" borderId="54" xfId="0" applyFont="1" applyBorder="1"/>
    <xf numFmtId="0" fontId="18" fillId="0" borderId="0" xfId="0" applyFont="1"/>
    <xf numFmtId="0" fontId="15" fillId="33" borderId="57" xfId="0" applyFont="1" applyFill="1" applyBorder="1"/>
    <xf numFmtId="0" fontId="11" fillId="0" borderId="0" xfId="0" applyFont="1"/>
    <xf numFmtId="0" fontId="17" fillId="0" borderId="58" xfId="0" applyFont="1" applyBorder="1"/>
    <xf numFmtId="0" fontId="17" fillId="0" borderId="16" xfId="0" applyFont="1" applyBorder="1"/>
    <xf numFmtId="0" fontId="17" fillId="0" borderId="59" xfId="0" applyFont="1" applyBorder="1"/>
    <xf numFmtId="0" fontId="17" fillId="0" borderId="60" xfId="0" applyFont="1" applyBorder="1"/>
    <xf numFmtId="0" fontId="17" fillId="0" borderId="0" xfId="0" applyFont="1"/>
    <xf numFmtId="0" fontId="15" fillId="34" borderId="61" xfId="0" applyFont="1" applyFill="1" applyBorder="1"/>
    <xf numFmtId="0" fontId="15" fillId="34" borderId="40" xfId="0" applyFont="1" applyFill="1" applyBorder="1"/>
    <xf numFmtId="0" fontId="15" fillId="0" borderId="61" xfId="0" applyFont="1" applyBorder="1"/>
    <xf numFmtId="0" fontId="0" fillId="35" borderId="1" xfId="0" applyFill="1" applyBorder="1" applyAlignment="1">
      <alignment wrapText="1"/>
    </xf>
    <xf numFmtId="0" fontId="0" fillId="35" borderId="1" xfId="0" applyFill="1" applyBorder="1"/>
    <xf numFmtId="0" fontId="0" fillId="35" borderId="3" xfId="0" applyFill="1" applyBorder="1"/>
    <xf numFmtId="0" fontId="1" fillId="36" borderId="1" xfId="0" applyFont="1" applyFill="1" applyBorder="1" applyAlignment="1">
      <alignment wrapText="1"/>
    </xf>
    <xf numFmtId="0" fontId="0" fillId="36" borderId="1" xfId="0" applyFill="1" applyBorder="1" applyAlignment="1">
      <alignment wrapText="1"/>
    </xf>
    <xf numFmtId="0" fontId="0" fillId="36" borderId="1" xfId="0" applyFill="1" applyBorder="1"/>
    <xf numFmtId="0" fontId="1" fillId="36" borderId="1" xfId="0" applyFont="1" applyFill="1" applyBorder="1"/>
    <xf numFmtId="0" fontId="0" fillId="3" borderId="24" xfId="0" applyFill="1" applyBorder="1"/>
    <xf numFmtId="0" fontId="0" fillId="10" borderId="62" xfId="0" applyFill="1" applyBorder="1" applyAlignment="1">
      <alignment horizontal="left" vertical="center" wrapText="1"/>
    </xf>
    <xf numFmtId="0" fontId="0" fillId="10" borderId="62" xfId="0" applyFill="1" applyBorder="1" applyAlignment="1">
      <alignment wrapText="1"/>
    </xf>
    <xf numFmtId="0" fontId="1" fillId="0" borderId="24" xfId="0" applyFont="1" applyBorder="1"/>
    <xf numFmtId="0" fontId="0" fillId="0" borderId="24" xfId="0" applyBorder="1"/>
    <xf numFmtId="0" fontId="1" fillId="37" borderId="1" xfId="0" applyFont="1" applyFill="1" applyBorder="1"/>
    <xf numFmtId="0" fontId="1" fillId="37" borderId="1" xfId="0" applyFont="1" applyFill="1" applyBorder="1" applyAlignment="1">
      <alignment wrapText="1"/>
    </xf>
    <xf numFmtId="4" fontId="20" fillId="40" borderId="52" xfId="0" applyNumberFormat="1" applyFont="1" applyFill="1" applyBorder="1" applyAlignment="1">
      <alignment horizontal="center" vertical="center"/>
    </xf>
    <xf numFmtId="4" fontId="22" fillId="39" borderId="47" xfId="0" applyNumberFormat="1" applyFont="1" applyFill="1" applyBorder="1" applyAlignment="1">
      <alignment horizontal="center" vertical="center"/>
    </xf>
    <xf numFmtId="4" fontId="22" fillId="39" borderId="74" xfId="0" applyNumberFormat="1" applyFont="1" applyFill="1" applyBorder="1" applyAlignment="1">
      <alignment horizontal="center" vertical="center"/>
    </xf>
    <xf numFmtId="4" fontId="20" fillId="40" borderId="72" xfId="0" applyNumberFormat="1" applyFont="1" applyFill="1" applyBorder="1" applyAlignment="1">
      <alignment horizontal="right" vertical="center"/>
    </xf>
    <xf numFmtId="4" fontId="22" fillId="39" borderId="37" xfId="0" applyNumberFormat="1" applyFont="1" applyFill="1" applyBorder="1" applyAlignment="1">
      <alignment horizontal="center" vertical="center"/>
    </xf>
    <xf numFmtId="0" fontId="19" fillId="39" borderId="83" xfId="0" applyFont="1" applyFill="1" applyBorder="1" applyAlignment="1">
      <alignment vertical="top" wrapText="1"/>
    </xf>
    <xf numFmtId="0" fontId="19" fillId="39" borderId="75" xfId="0" applyFont="1" applyFill="1" applyBorder="1" applyAlignment="1">
      <alignment vertical="top" wrapText="1"/>
    </xf>
    <xf numFmtId="4" fontId="22" fillId="38" borderId="32" xfId="0" applyNumberFormat="1" applyFont="1" applyFill="1" applyBorder="1" applyAlignment="1">
      <alignment horizontal="center" vertical="center"/>
    </xf>
    <xf numFmtId="4" fontId="22" fillId="38" borderId="0" xfId="0" applyNumberFormat="1" applyFont="1" applyFill="1" applyAlignment="1">
      <alignment horizontal="center" vertical="center"/>
    </xf>
    <xf numFmtId="4" fontId="20" fillId="40" borderId="87" xfId="0" applyNumberFormat="1" applyFont="1" applyFill="1" applyBorder="1" applyAlignment="1">
      <alignment horizontal="center" vertical="center"/>
    </xf>
    <xf numFmtId="0" fontId="21" fillId="0" borderId="91" xfId="0" applyFont="1" applyBorder="1" applyAlignment="1">
      <alignment horizontal="center" vertical="center"/>
    </xf>
    <xf numFmtId="0" fontId="21" fillId="0" borderId="68" xfId="0" applyFont="1" applyBorder="1" applyAlignment="1">
      <alignment horizontal="center" vertical="center" wrapText="1"/>
    </xf>
    <xf numFmtId="0" fontId="19" fillId="39" borderId="82" xfId="0" applyFont="1" applyFill="1" applyBorder="1" applyAlignment="1">
      <alignment vertical="top" wrapText="1"/>
    </xf>
    <xf numFmtId="4" fontId="22" fillId="39" borderId="31" xfId="0" applyNumberFormat="1" applyFont="1" applyFill="1" applyBorder="1" applyAlignment="1">
      <alignment horizontal="center" vertical="center"/>
    </xf>
    <xf numFmtId="4" fontId="22" fillId="39" borderId="51" xfId="0" applyNumberFormat="1" applyFont="1" applyFill="1" applyBorder="1" applyAlignment="1">
      <alignment horizontal="center" vertical="center"/>
    </xf>
    <xf numFmtId="4" fontId="22" fillId="39" borderId="73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/>
    </xf>
    <xf numFmtId="0" fontId="0" fillId="0" borderId="62" xfId="0" applyBorder="1"/>
    <xf numFmtId="0" fontId="1" fillId="5" borderId="17" xfId="0" applyFont="1" applyFill="1" applyBorder="1"/>
    <xf numFmtId="0" fontId="1" fillId="5" borderId="95" xfId="0" applyFont="1" applyFill="1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95" xfId="0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1" fillId="44" borderId="10" xfId="0" applyFont="1" applyFill="1" applyBorder="1" applyAlignment="1">
      <alignment wrapText="1"/>
    </xf>
    <xf numFmtId="0" fontId="23" fillId="0" borderId="0" xfId="0" applyFont="1" applyFill="1" applyBorder="1"/>
    <xf numFmtId="0" fontId="9" fillId="12" borderId="10" xfId="0" applyFont="1" applyFill="1" applyBorder="1" applyAlignment="1">
      <alignment wrapText="1"/>
    </xf>
    <xf numFmtId="0" fontId="7" fillId="0" borderId="0" xfId="0" applyFont="1" applyAlignment="1"/>
    <xf numFmtId="0" fontId="15" fillId="33" borderId="55" xfId="0" applyFont="1" applyFill="1" applyBorder="1" applyAlignment="1"/>
    <xf numFmtId="0" fontId="15" fillId="33" borderId="56" xfId="0" applyFont="1" applyFill="1" applyBorder="1" applyAlignment="1"/>
    <xf numFmtId="0" fontId="22" fillId="0" borderId="5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4" fontId="22" fillId="39" borderId="77" xfId="0" applyNumberFormat="1" applyFont="1" applyFill="1" applyBorder="1" applyAlignment="1">
      <alignment horizontal="center" vertical="center"/>
    </xf>
    <xf numFmtId="4" fontId="22" fillId="39" borderId="71" xfId="0" applyNumberFormat="1" applyFont="1" applyFill="1" applyBorder="1" applyAlignment="1">
      <alignment horizontal="center" vertical="center"/>
    </xf>
    <xf numFmtId="4" fontId="22" fillId="39" borderId="70" xfId="0" applyNumberFormat="1" applyFont="1" applyFill="1" applyBorder="1" applyAlignment="1">
      <alignment horizontal="center" vertical="center"/>
    </xf>
    <xf numFmtId="4" fontId="22" fillId="39" borderId="78" xfId="0" applyNumberFormat="1" applyFont="1" applyFill="1" applyBorder="1" applyAlignment="1">
      <alignment horizontal="center" vertical="center"/>
    </xf>
    <xf numFmtId="4" fontId="20" fillId="40" borderId="87" xfId="0" applyNumberFormat="1" applyFont="1" applyFill="1" applyBorder="1" applyAlignment="1">
      <alignment horizontal="center" vertical="center"/>
    </xf>
    <xf numFmtId="4" fontId="20" fillId="40" borderId="66" xfId="0" applyNumberFormat="1" applyFont="1" applyFill="1" applyBorder="1" applyAlignment="1">
      <alignment horizontal="center" vertical="center"/>
    </xf>
    <xf numFmtId="4" fontId="20" fillId="40" borderId="75" xfId="0" applyNumberFormat="1" applyFont="1" applyFill="1" applyBorder="1" applyAlignment="1">
      <alignment horizontal="center" vertical="center"/>
    </xf>
    <xf numFmtId="4" fontId="20" fillId="40" borderId="40" xfId="0" applyNumberFormat="1" applyFont="1" applyFill="1" applyBorder="1" applyAlignment="1">
      <alignment horizontal="center" vertical="center"/>
    </xf>
    <xf numFmtId="0" fontId="20" fillId="40" borderId="77" xfId="0" applyFont="1" applyFill="1" applyBorder="1" applyAlignment="1">
      <alignment horizontal="right" vertical="center"/>
    </xf>
    <xf numFmtId="0" fontId="20" fillId="40" borderId="78" xfId="0" applyFont="1" applyFill="1" applyBorder="1" applyAlignment="1">
      <alignment horizontal="right" vertical="center"/>
    </xf>
    <xf numFmtId="0" fontId="20" fillId="40" borderId="76" xfId="0" applyFont="1" applyFill="1" applyBorder="1" applyAlignment="1">
      <alignment horizontal="right" vertical="center"/>
    </xf>
    <xf numFmtId="4" fontId="22" fillId="39" borderId="88" xfId="0" applyNumberFormat="1" applyFont="1" applyFill="1" applyBorder="1" applyAlignment="1">
      <alignment horizontal="center" vertical="center"/>
    </xf>
    <xf numFmtId="4" fontId="22" fillId="39" borderId="25" xfId="0" applyNumberFormat="1" applyFont="1" applyFill="1" applyBorder="1" applyAlignment="1">
      <alignment horizontal="center" vertical="center"/>
    </xf>
    <xf numFmtId="4" fontId="22" fillId="39" borderId="46" xfId="0" applyNumberFormat="1" applyFont="1" applyFill="1" applyBorder="1" applyAlignment="1">
      <alignment horizontal="center" vertical="center"/>
    </xf>
    <xf numFmtId="4" fontId="22" fillId="39" borderId="69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4" fontId="22" fillId="39" borderId="45" xfId="0" applyNumberFormat="1" applyFont="1" applyFill="1" applyBorder="1" applyAlignment="1">
      <alignment horizontal="center" vertical="center"/>
    </xf>
    <xf numFmtId="4" fontId="22" fillId="39" borderId="28" xfId="0" applyNumberFormat="1" applyFont="1" applyFill="1" applyBorder="1" applyAlignment="1">
      <alignment horizontal="center" vertical="center"/>
    </xf>
    <xf numFmtId="4" fontId="22" fillId="39" borderId="48" xfId="0" applyNumberFormat="1" applyFont="1" applyFill="1" applyBorder="1" applyAlignment="1">
      <alignment horizontal="center" vertical="center"/>
    </xf>
    <xf numFmtId="4" fontId="22" fillId="39" borderId="32" xfId="0" applyNumberFormat="1" applyFont="1" applyFill="1" applyBorder="1" applyAlignment="1">
      <alignment horizontal="center" vertical="center"/>
    </xf>
    <xf numFmtId="0" fontId="21" fillId="0" borderId="84" xfId="0" applyFont="1" applyBorder="1" applyAlignment="1">
      <alignment horizontal="center" vertical="center"/>
    </xf>
    <xf numFmtId="0" fontId="21" fillId="0" borderId="85" xfId="0" applyFont="1" applyBorder="1" applyAlignment="1">
      <alignment horizontal="center" vertical="center"/>
    </xf>
    <xf numFmtId="0" fontId="21" fillId="0" borderId="8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4" fontId="22" fillId="39" borderId="82" xfId="0" applyNumberFormat="1" applyFont="1" applyFill="1" applyBorder="1" applyAlignment="1">
      <alignment vertical="top" wrapText="1"/>
    </xf>
    <xf numFmtId="4" fontId="22" fillId="39" borderId="67" xfId="0" applyNumberFormat="1" applyFont="1" applyFill="1" applyBorder="1" applyAlignment="1">
      <alignment vertical="top" wrapText="1"/>
    </xf>
    <xf numFmtId="0" fontId="19" fillId="39" borderId="75" xfId="0" applyFont="1" applyFill="1" applyBorder="1" applyAlignment="1">
      <alignment vertical="top" wrapText="1"/>
    </xf>
    <xf numFmtId="0" fontId="19" fillId="39" borderId="66" xfId="0" applyFont="1" applyFill="1" applyBorder="1" applyAlignment="1">
      <alignment vertical="top" wrapText="1"/>
    </xf>
    <xf numFmtId="0" fontId="19" fillId="39" borderId="89" xfId="0" applyFont="1" applyFill="1" applyBorder="1" applyAlignment="1">
      <alignment vertical="top" wrapText="1"/>
    </xf>
    <xf numFmtId="0" fontId="20" fillId="0" borderId="6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1" fillId="43" borderId="34" xfId="0" applyFont="1" applyFill="1" applyBorder="1" applyAlignment="1">
      <alignment horizontal="center" vertical="center"/>
    </xf>
    <xf numFmtId="0" fontId="21" fillId="43" borderId="0" xfId="0" applyFont="1" applyFill="1" applyAlignment="1">
      <alignment horizontal="center" vertical="center"/>
    </xf>
    <xf numFmtId="0" fontId="21" fillId="41" borderId="81" xfId="0" applyFont="1" applyFill="1" applyBorder="1" applyAlignment="1">
      <alignment horizontal="center" vertical="center"/>
    </xf>
    <xf numFmtId="0" fontId="21" fillId="41" borderId="90" xfId="0" applyFont="1" applyFill="1" applyBorder="1" applyAlignment="1">
      <alignment horizontal="center" vertical="center"/>
    </xf>
    <xf numFmtId="0" fontId="21" fillId="41" borderId="34" xfId="0" applyFont="1" applyFill="1" applyBorder="1" applyAlignment="1">
      <alignment horizontal="center" vertical="center"/>
    </xf>
    <xf numFmtId="0" fontId="21" fillId="42" borderId="81" xfId="0" applyFont="1" applyFill="1" applyBorder="1" applyAlignment="1">
      <alignment horizontal="center" vertical="center"/>
    </xf>
    <xf numFmtId="0" fontId="21" fillId="42" borderId="3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6" borderId="92" xfId="0" applyFont="1" applyFill="1" applyBorder="1" applyAlignment="1">
      <alignment horizontal="center" wrapText="1"/>
    </xf>
    <xf numFmtId="0" fontId="1" fillId="6" borderId="93" xfId="0" applyFont="1" applyFill="1" applyBorder="1" applyAlignment="1">
      <alignment horizontal="center" wrapText="1"/>
    </xf>
    <xf numFmtId="0" fontId="1" fillId="6" borderId="94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2" xfId="0" applyFont="1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6" borderId="1" xfId="0" applyFont="1" applyFill="1" applyBorder="1" applyAlignment="1">
      <alignment horizontal="center" wrapText="1"/>
    </xf>
    <xf numFmtId="0" fontId="0" fillId="7" borderId="0" xfId="0" applyFill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224865</xdr:colOff>
      <xdr:row>12</xdr:row>
      <xdr:rowOff>336176</xdr:rowOff>
    </xdr:from>
    <xdr:to>
      <xdr:col>10</xdr:col>
      <xdr:colOff>537883</xdr:colOff>
      <xdr:row>18</xdr:row>
      <xdr:rowOff>337030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7605A37-C1A0-4073-B0DA-854AA56FF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51159" y="3062941"/>
          <a:ext cx="4601136" cy="1720583"/>
        </a:xfrm>
        <a:prstGeom prst="rect">
          <a:avLst/>
        </a:prstGeom>
      </xdr:spPr>
    </xdr:pic>
    <xdr:clientData/>
  </xdr:twoCellAnchor>
  <xdr:twoCellAnchor editAs="oneCell">
    <xdr:from>
      <xdr:col>3</xdr:col>
      <xdr:colOff>331506</xdr:colOff>
      <xdr:row>23</xdr:row>
      <xdr:rowOff>224678</xdr:rowOff>
    </xdr:from>
    <xdr:to>
      <xdr:col>11</xdr:col>
      <xdr:colOff>114860</xdr:colOff>
      <xdr:row>28</xdr:row>
      <xdr:rowOff>92448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14E0409-49D4-4C68-BD41-724DF6D469DF}"/>
            </a:ext>
            <a:ext uri="{147F2762-F138-4A5C-976F-8EAC2B608ADB}">
              <a16:predDERef xmlns:a16="http://schemas.microsoft.com/office/drawing/2014/main" pred="{97605A37-C1A0-4073-B0DA-854AA56FF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5331" y="7739903"/>
          <a:ext cx="4660154" cy="1277470"/>
        </a:xfrm>
        <a:prstGeom prst="rect">
          <a:avLst/>
        </a:prstGeom>
      </xdr:spPr>
    </xdr:pic>
    <xdr:clientData/>
  </xdr:twoCellAnchor>
  <xdr:twoCellAnchor editAs="oneCell">
    <xdr:from>
      <xdr:col>3</xdr:col>
      <xdr:colOff>149412</xdr:colOff>
      <xdr:row>21</xdr:row>
      <xdr:rowOff>0</xdr:rowOff>
    </xdr:from>
    <xdr:to>
      <xdr:col>11</xdr:col>
      <xdr:colOff>261471</xdr:colOff>
      <xdr:row>23</xdr:row>
      <xdr:rowOff>378287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2BB46DAF-86F8-4BEB-88A9-6F8F004360E7}"/>
            </a:ext>
            <a:ext uri="{147F2762-F138-4A5C-976F-8EAC2B608ADB}">
              <a16:predDERef xmlns:a16="http://schemas.microsoft.com/office/drawing/2014/main" pred="{C14E0409-49D4-4C68-BD41-724DF6D46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75706" y="4751295"/>
          <a:ext cx="5012765" cy="128260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entomirska Karolina" id="{5B9C6408-7485-4ABE-80B2-04F804287368}" userId="S::karolina.centomirska@mfipr.gov.pl::e8480903-2834-40e7-a85b-f48f6a9e11db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0" dT="2024-08-27T08:14:09.25" personId="{5B9C6408-7485-4ABE-80B2-04F804287368}" id="{E1161198-899B-4189-A69C-951E60A20ED5}">
    <text>podział na wydatki bieżące i majątkowe?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973B-4E32-4330-B23A-5D89BD0D394E}">
  <dimension ref="A1:D70"/>
  <sheetViews>
    <sheetView topLeftCell="A18" zoomScale="85" zoomScaleNormal="85" workbookViewId="0">
      <selection activeCell="B35" sqref="B35"/>
    </sheetView>
  </sheetViews>
  <sheetFormatPr defaultRowHeight="14.5"/>
  <cols>
    <col min="1" max="1" width="32.81640625" customWidth="1"/>
    <col min="2" max="2" width="32.26953125" bestFit="1" customWidth="1"/>
    <col min="3" max="3" width="51" customWidth="1"/>
  </cols>
  <sheetData>
    <row r="1" spans="1:3" ht="25.5" customHeight="1">
      <c r="A1" s="4" t="s">
        <v>0</v>
      </c>
      <c r="B1" s="4" t="s">
        <v>1</v>
      </c>
      <c r="C1" s="4" t="s">
        <v>2</v>
      </c>
    </row>
    <row r="2" spans="1:3">
      <c r="A2" s="7" t="s">
        <v>3</v>
      </c>
      <c r="B2" s="7" t="s">
        <v>4</v>
      </c>
      <c r="C2" s="7" t="s">
        <v>5</v>
      </c>
    </row>
    <row r="3" spans="1:3" ht="34.5" customHeight="1">
      <c r="A3" s="7" t="s">
        <v>6</v>
      </c>
      <c r="B3" s="7" t="s">
        <v>4</v>
      </c>
      <c r="C3" s="8" t="s">
        <v>7</v>
      </c>
    </row>
    <row r="4" spans="1:3">
      <c r="A4" s="7" t="s">
        <v>8</v>
      </c>
      <c r="B4" s="7" t="s">
        <v>4</v>
      </c>
      <c r="C4" s="7" t="s">
        <v>5</v>
      </c>
    </row>
    <row r="5" spans="1:3">
      <c r="A5" s="7" t="s">
        <v>9</v>
      </c>
      <c r="B5" s="7" t="s">
        <v>4</v>
      </c>
      <c r="C5" s="7" t="s">
        <v>10</v>
      </c>
    </row>
    <row r="6" spans="1:3">
      <c r="A6" s="7" t="s">
        <v>11</v>
      </c>
      <c r="B6" s="7" t="s">
        <v>4</v>
      </c>
      <c r="C6" s="7" t="s">
        <v>12</v>
      </c>
    </row>
    <row r="7" spans="1:3" ht="58">
      <c r="A7" s="7" t="s">
        <v>13</v>
      </c>
      <c r="B7" s="7" t="s">
        <v>4</v>
      </c>
      <c r="C7" s="8" t="s">
        <v>14</v>
      </c>
    </row>
    <row r="8" spans="1:3" ht="29">
      <c r="A8" s="7" t="s">
        <v>15</v>
      </c>
      <c r="B8" s="7" t="s">
        <v>4</v>
      </c>
      <c r="C8" s="8" t="s">
        <v>16</v>
      </c>
    </row>
    <row r="9" spans="1:3" ht="29">
      <c r="A9" s="8" t="s">
        <v>17</v>
      </c>
      <c r="B9" s="7" t="s">
        <v>4</v>
      </c>
      <c r="C9" s="8" t="s">
        <v>18</v>
      </c>
    </row>
    <row r="10" spans="1:3">
      <c r="A10" s="8" t="s">
        <v>19</v>
      </c>
      <c r="B10" s="7" t="s">
        <v>4</v>
      </c>
      <c r="C10" s="8" t="s">
        <v>20</v>
      </c>
    </row>
    <row r="11" spans="1:3" ht="33.75" customHeight="1">
      <c r="A11" s="8" t="s">
        <v>21</v>
      </c>
      <c r="B11" s="7" t="s">
        <v>4</v>
      </c>
      <c r="C11" s="8" t="s">
        <v>22</v>
      </c>
    </row>
    <row r="12" spans="1:3" ht="23.25" customHeight="1">
      <c r="A12" s="8" t="s">
        <v>23</v>
      </c>
      <c r="B12" s="7"/>
      <c r="C12" s="8" t="s">
        <v>24</v>
      </c>
    </row>
    <row r="13" spans="1:3" ht="26.25" customHeight="1">
      <c r="A13" s="7" t="s">
        <v>25</v>
      </c>
      <c r="B13" s="7" t="s">
        <v>4</v>
      </c>
      <c r="C13" s="8" t="s">
        <v>16</v>
      </c>
    </row>
    <row r="14" spans="1:3" ht="26.25" customHeight="1">
      <c r="A14" s="229" t="s">
        <v>26</v>
      </c>
      <c r="B14" s="1" t="s">
        <v>27</v>
      </c>
      <c r="C14" s="2" t="s">
        <v>28</v>
      </c>
    </row>
    <row r="15" spans="1:3" ht="29">
      <c r="A15" s="220" t="s">
        <v>29</v>
      </c>
      <c r="B15" s="222"/>
      <c r="C15" s="220" t="s">
        <v>30</v>
      </c>
    </row>
    <row r="16" spans="1:3">
      <c r="A16" s="13" t="s">
        <v>31</v>
      </c>
      <c r="B16" s="13" t="s">
        <v>27</v>
      </c>
      <c r="C16" s="13" t="s">
        <v>32</v>
      </c>
    </row>
    <row r="17" spans="1:3" ht="27" customHeight="1">
      <c r="A17" s="13" t="s">
        <v>33</v>
      </c>
      <c r="B17" s="13" t="s">
        <v>4</v>
      </c>
      <c r="C17" s="13" t="s">
        <v>34</v>
      </c>
    </row>
    <row r="18" spans="1:3" ht="29">
      <c r="A18" s="220" t="s">
        <v>35</v>
      </c>
      <c r="B18" s="223" t="s">
        <v>4</v>
      </c>
      <c r="C18" s="220" t="s">
        <v>36</v>
      </c>
    </row>
    <row r="19" spans="1:3" ht="58">
      <c r="A19" s="32" t="s">
        <v>37</v>
      </c>
      <c r="B19" s="33" t="s">
        <v>4</v>
      </c>
      <c r="C19" s="32" t="s">
        <v>38</v>
      </c>
    </row>
    <row r="20" spans="1:3" ht="29">
      <c r="A20" s="32" t="s">
        <v>39</v>
      </c>
      <c r="B20" s="33" t="s">
        <v>4</v>
      </c>
      <c r="C20" s="32" t="s">
        <v>18</v>
      </c>
    </row>
    <row r="21" spans="1:3" ht="29">
      <c r="A21" s="32" t="s">
        <v>40</v>
      </c>
      <c r="B21" s="33" t="s">
        <v>27</v>
      </c>
      <c r="C21" s="32" t="s">
        <v>41</v>
      </c>
    </row>
    <row r="22" spans="1:3" ht="27" customHeight="1">
      <c r="A22" s="220" t="s">
        <v>42</v>
      </c>
      <c r="B22" s="221"/>
      <c r="C22" s="221"/>
    </row>
    <row r="23" spans="1:3" ht="46.5" customHeight="1">
      <c r="A23" s="217" t="s">
        <v>43</v>
      </c>
      <c r="B23" s="217" t="s">
        <v>27</v>
      </c>
      <c r="C23" s="217" t="s">
        <v>44</v>
      </c>
    </row>
    <row r="24" spans="1:3" ht="33" customHeight="1">
      <c r="A24" s="217" t="s">
        <v>45</v>
      </c>
      <c r="B24" s="218" t="s">
        <v>27</v>
      </c>
      <c r="C24" s="217" t="s">
        <v>44</v>
      </c>
    </row>
    <row r="25" spans="1:3" ht="33" customHeight="1">
      <c r="A25" s="217" t="s">
        <v>42</v>
      </c>
      <c r="B25" s="218" t="s">
        <v>27</v>
      </c>
      <c r="C25" s="217" t="s">
        <v>44</v>
      </c>
    </row>
    <row r="26" spans="1:3">
      <c r="A26" s="217" t="s">
        <v>46</v>
      </c>
      <c r="B26" s="218" t="s">
        <v>27</v>
      </c>
      <c r="C26" s="217" t="s">
        <v>44</v>
      </c>
    </row>
    <row r="27" spans="1:3">
      <c r="A27" s="217" t="s">
        <v>47</v>
      </c>
      <c r="B27" s="218" t="s">
        <v>27</v>
      </c>
      <c r="C27" s="217" t="s">
        <v>48</v>
      </c>
    </row>
    <row r="28" spans="1:3">
      <c r="A28" s="217" t="s">
        <v>49</v>
      </c>
      <c r="B28" s="218" t="s">
        <v>27</v>
      </c>
      <c r="C28" s="217" t="s">
        <v>48</v>
      </c>
    </row>
    <row r="29" spans="1:3">
      <c r="A29" s="217" t="s">
        <v>50</v>
      </c>
      <c r="B29" s="219" t="s">
        <v>27</v>
      </c>
      <c r="C29" s="217" t="s">
        <v>5</v>
      </c>
    </row>
    <row r="30" spans="1:3" ht="29">
      <c r="A30" s="230" t="s">
        <v>51</v>
      </c>
      <c r="B30" s="220" t="s">
        <v>52</v>
      </c>
      <c r="C30" s="220"/>
    </row>
    <row r="31" spans="1:3">
      <c r="A31" s="254" t="s">
        <v>53</v>
      </c>
      <c r="B31" s="220" t="s">
        <v>54</v>
      </c>
      <c r="C31" s="220" t="s">
        <v>55</v>
      </c>
    </row>
    <row r="32" spans="1:3">
      <c r="A32" s="254" t="s">
        <v>56</v>
      </c>
      <c r="B32" s="20" t="s">
        <v>54</v>
      </c>
      <c r="C32" s="221" t="s">
        <v>44</v>
      </c>
    </row>
    <row r="33" spans="1:4">
      <c r="A33" s="254" t="s">
        <v>57</v>
      </c>
      <c r="B33" s="20" t="s">
        <v>54</v>
      </c>
      <c r="C33" s="2" t="s">
        <v>5</v>
      </c>
    </row>
    <row r="34" spans="1:4">
      <c r="A34" s="254" t="s">
        <v>58</v>
      </c>
      <c r="B34" s="20" t="s">
        <v>54</v>
      </c>
      <c r="C34" s="2" t="s">
        <v>59</v>
      </c>
    </row>
    <row r="35" spans="1:4" ht="29">
      <c r="A35" s="254" t="s">
        <v>60</v>
      </c>
      <c r="B35" s="20" t="s">
        <v>54</v>
      </c>
      <c r="C35" s="221" t="s">
        <v>61</v>
      </c>
    </row>
    <row r="36" spans="1:4" ht="29">
      <c r="A36" s="6" t="s">
        <v>62</v>
      </c>
      <c r="B36" s="20" t="s">
        <v>54</v>
      </c>
      <c r="C36" s="2" t="s">
        <v>63</v>
      </c>
    </row>
    <row r="37" spans="1:4" ht="29">
      <c r="A37" s="18" t="s">
        <v>64</v>
      </c>
      <c r="B37" s="22" t="s">
        <v>54</v>
      </c>
      <c r="C37" s="24" t="s">
        <v>65</v>
      </c>
    </row>
    <row r="38" spans="1:4">
      <c r="A38" s="19" t="s">
        <v>66</v>
      </c>
      <c r="B38" s="22" t="s">
        <v>54</v>
      </c>
      <c r="C38" s="23" t="s">
        <v>67</v>
      </c>
    </row>
    <row r="39" spans="1:4">
      <c r="A39" s="21" t="s">
        <v>68</v>
      </c>
      <c r="B39" s="22" t="s">
        <v>54</v>
      </c>
      <c r="C39" s="23" t="s">
        <v>69</v>
      </c>
    </row>
    <row r="40" spans="1:4" ht="29">
      <c r="A40" s="21" t="s">
        <v>70</v>
      </c>
      <c r="B40" s="22" t="s">
        <v>54</v>
      </c>
      <c r="C40" s="24" t="s">
        <v>71</v>
      </c>
    </row>
    <row r="41" spans="1:4" ht="29">
      <c r="A41" s="21" t="s">
        <v>72</v>
      </c>
      <c r="B41" s="22" t="s">
        <v>54</v>
      </c>
      <c r="C41" s="24" t="s">
        <v>71</v>
      </c>
    </row>
    <row r="42" spans="1:4" ht="19.5" customHeight="1">
      <c r="A42" s="21" t="s">
        <v>73</v>
      </c>
      <c r="B42" s="22" t="s">
        <v>54</v>
      </c>
      <c r="C42" s="23" t="s">
        <v>74</v>
      </c>
    </row>
    <row r="43" spans="1:4" ht="23.25" customHeight="1">
      <c r="A43" s="21" t="s">
        <v>75</v>
      </c>
      <c r="B43" s="22" t="s">
        <v>54</v>
      </c>
      <c r="C43" s="23" t="s">
        <v>76</v>
      </c>
    </row>
    <row r="44" spans="1:4" ht="43.5">
      <c r="A44" s="21" t="s">
        <v>77</v>
      </c>
      <c r="B44" s="22" t="s">
        <v>54</v>
      </c>
      <c r="C44" s="23" t="s">
        <v>78</v>
      </c>
    </row>
    <row r="45" spans="1:4" ht="29">
      <c r="A45" s="21" t="s">
        <v>79</v>
      </c>
      <c r="B45" s="22" t="s">
        <v>54</v>
      </c>
      <c r="C45" s="24" t="s">
        <v>80</v>
      </c>
    </row>
    <row r="46" spans="1:4" ht="43.5">
      <c r="A46" s="21" t="s">
        <v>81</v>
      </c>
      <c r="B46" s="22" t="s">
        <v>54</v>
      </c>
      <c r="C46" s="24" t="s">
        <v>82</v>
      </c>
      <c r="D46" t="s">
        <v>83</v>
      </c>
    </row>
    <row r="47" spans="1:4" ht="43.5">
      <c r="A47" s="21" t="s">
        <v>84</v>
      </c>
      <c r="B47" s="22" t="s">
        <v>54</v>
      </c>
      <c r="C47" s="24" t="s">
        <v>82</v>
      </c>
      <c r="D47" t="s">
        <v>85</v>
      </c>
    </row>
    <row r="48" spans="1:4" ht="43.5">
      <c r="A48" s="21" t="s">
        <v>86</v>
      </c>
      <c r="B48" s="22" t="s">
        <v>54</v>
      </c>
      <c r="C48" s="24" t="s">
        <v>82</v>
      </c>
      <c r="D48" t="s">
        <v>87</v>
      </c>
    </row>
    <row r="49" spans="1:3" ht="29">
      <c r="A49" s="6" t="s">
        <v>88</v>
      </c>
      <c r="B49" s="1" t="s">
        <v>54</v>
      </c>
      <c r="C49" s="2" t="s">
        <v>63</v>
      </c>
    </row>
    <row r="50" spans="1:3" ht="29">
      <c r="A50" s="28" t="s">
        <v>89</v>
      </c>
      <c r="B50" s="25" t="s">
        <v>54</v>
      </c>
      <c r="C50" s="26" t="s">
        <v>65</v>
      </c>
    </row>
    <row r="51" spans="1:3" ht="29">
      <c r="A51" s="27" t="s">
        <v>66</v>
      </c>
      <c r="B51" s="26" t="s">
        <v>54</v>
      </c>
      <c r="C51" s="26" t="s">
        <v>90</v>
      </c>
    </row>
    <row r="52" spans="1:3" ht="29">
      <c r="A52" s="27" t="s">
        <v>91</v>
      </c>
      <c r="B52" s="25" t="s">
        <v>54</v>
      </c>
      <c r="C52" s="25" t="s">
        <v>92</v>
      </c>
    </row>
    <row r="53" spans="1:3" ht="29">
      <c r="A53" s="27" t="s">
        <v>93</v>
      </c>
      <c r="B53" s="25" t="s">
        <v>54</v>
      </c>
      <c r="C53" s="26" t="s">
        <v>71</v>
      </c>
    </row>
    <row r="54" spans="1:3">
      <c r="A54" s="27" t="s">
        <v>94</v>
      </c>
      <c r="B54" s="25" t="s">
        <v>54</v>
      </c>
      <c r="C54" s="25" t="s">
        <v>74</v>
      </c>
    </row>
    <row r="55" spans="1:3">
      <c r="A55" s="27" t="s">
        <v>95</v>
      </c>
      <c r="B55" s="25" t="s">
        <v>54</v>
      </c>
      <c r="C55" s="25" t="s">
        <v>76</v>
      </c>
    </row>
    <row r="56" spans="1:3" ht="29">
      <c r="A56" s="6" t="s">
        <v>96</v>
      </c>
      <c r="B56" s="1" t="s">
        <v>54</v>
      </c>
      <c r="C56" s="2" t="s">
        <v>97</v>
      </c>
    </row>
    <row r="57" spans="1:3" ht="29">
      <c r="A57" s="29" t="s">
        <v>89</v>
      </c>
      <c r="B57" s="30" t="s">
        <v>27</v>
      </c>
      <c r="C57" s="31" t="s">
        <v>65</v>
      </c>
    </row>
    <row r="58" spans="1:3" ht="29">
      <c r="A58" s="29" t="s">
        <v>98</v>
      </c>
      <c r="B58" s="30" t="s">
        <v>27</v>
      </c>
      <c r="C58" s="31" t="s">
        <v>99</v>
      </c>
    </row>
    <row r="59" spans="1:3" ht="43.5">
      <c r="A59" s="29" t="s">
        <v>100</v>
      </c>
      <c r="B59" s="30" t="s">
        <v>27</v>
      </c>
      <c r="C59" s="31" t="s">
        <v>101</v>
      </c>
    </row>
    <row r="60" spans="1:3">
      <c r="A60" s="29" t="s">
        <v>102</v>
      </c>
      <c r="B60" s="30" t="s">
        <v>27</v>
      </c>
      <c r="C60" s="31" t="s">
        <v>78</v>
      </c>
    </row>
    <row r="61" spans="1:3" ht="29">
      <c r="A61" s="29" t="s">
        <v>103</v>
      </c>
      <c r="B61" s="30" t="s">
        <v>27</v>
      </c>
      <c r="C61" s="31" t="s">
        <v>80</v>
      </c>
    </row>
    <row r="62" spans="1:3" ht="29">
      <c r="A62" s="29" t="s">
        <v>104</v>
      </c>
      <c r="B62" s="30" t="s">
        <v>27</v>
      </c>
      <c r="C62" s="31" t="s">
        <v>80</v>
      </c>
    </row>
    <row r="63" spans="1:3" ht="29">
      <c r="A63" s="29" t="s">
        <v>105</v>
      </c>
      <c r="B63" s="30" t="s">
        <v>27</v>
      </c>
      <c r="C63" s="31" t="s">
        <v>80</v>
      </c>
    </row>
    <row r="64" spans="1:3" ht="29">
      <c r="A64" s="29" t="s">
        <v>106</v>
      </c>
      <c r="B64" s="30" t="s">
        <v>27</v>
      </c>
      <c r="C64" s="31" t="s">
        <v>80</v>
      </c>
    </row>
    <row r="65" spans="1:3" ht="29">
      <c r="A65" s="29" t="s">
        <v>107</v>
      </c>
      <c r="B65" s="30" t="s">
        <v>27</v>
      </c>
      <c r="C65" s="31" t="s">
        <v>80</v>
      </c>
    </row>
    <row r="66" spans="1:3">
      <c r="A66" s="29" t="s">
        <v>108</v>
      </c>
      <c r="B66" s="30" t="s">
        <v>27</v>
      </c>
      <c r="C66" s="31" t="s">
        <v>109</v>
      </c>
    </row>
    <row r="67" spans="1:3" ht="29">
      <c r="A67" s="225" t="s">
        <v>110</v>
      </c>
      <c r="B67" s="30" t="s">
        <v>27</v>
      </c>
      <c r="C67" s="226" t="s">
        <v>111</v>
      </c>
    </row>
    <row r="68" spans="1:3">
      <c r="A68" s="227" t="s">
        <v>112</v>
      </c>
      <c r="B68" s="228" t="s">
        <v>27</v>
      </c>
      <c r="C68" s="228" t="s">
        <v>113</v>
      </c>
    </row>
    <row r="69" spans="1:3">
      <c r="A69" s="224" t="s">
        <v>114</v>
      </c>
      <c r="B69" s="224" t="s">
        <v>27</v>
      </c>
      <c r="C69" s="224" t="s">
        <v>115</v>
      </c>
    </row>
    <row r="70" spans="1:3">
      <c r="A70" s="224" t="s">
        <v>114</v>
      </c>
      <c r="B70" s="224" t="s">
        <v>27</v>
      </c>
      <c r="C70" s="224" t="s">
        <v>115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23AF-9BDC-4E92-8ADB-D25CF255D74A}">
  <dimension ref="A1:M60"/>
  <sheetViews>
    <sheetView tabSelected="1" workbookViewId="0">
      <selection activeCell="L4" sqref="L4"/>
    </sheetView>
  </sheetViews>
  <sheetFormatPr defaultRowHeight="14.5"/>
  <cols>
    <col min="1" max="1" width="12.453125" customWidth="1"/>
    <col min="2" max="2" width="23.453125" customWidth="1"/>
    <col min="10" max="10" width="10.26953125" customWidth="1"/>
  </cols>
  <sheetData>
    <row r="1" spans="1:13">
      <c r="A1" s="258" t="s">
        <v>116</v>
      </c>
      <c r="B1" s="258"/>
      <c r="C1" s="34"/>
      <c r="D1" s="34"/>
      <c r="E1" s="34"/>
      <c r="F1" s="34"/>
      <c r="G1" s="34"/>
      <c r="H1" s="34"/>
      <c r="I1" s="34"/>
    </row>
    <row r="2" spans="1:13">
      <c r="A2" s="34"/>
      <c r="B2" s="34"/>
      <c r="C2" s="34"/>
      <c r="D2" s="34"/>
      <c r="E2" s="34"/>
      <c r="F2" s="34"/>
      <c r="G2" s="34"/>
      <c r="H2" s="34"/>
      <c r="I2" s="34"/>
    </row>
    <row r="3" spans="1:13" ht="98.5">
      <c r="A3" s="35" t="s">
        <v>117</v>
      </c>
      <c r="B3" s="36" t="s">
        <v>118</v>
      </c>
      <c r="C3" s="37" t="s">
        <v>119</v>
      </c>
      <c r="D3" s="38" t="s">
        <v>120</v>
      </c>
      <c r="E3" s="38" t="s">
        <v>121</v>
      </c>
      <c r="F3" s="38" t="s">
        <v>122</v>
      </c>
      <c r="G3" s="39" t="s">
        <v>123</v>
      </c>
      <c r="H3" s="40" t="s">
        <v>124</v>
      </c>
      <c r="I3" s="41" t="s">
        <v>125</v>
      </c>
      <c r="J3" s="257" t="s">
        <v>238</v>
      </c>
    </row>
    <row r="4" spans="1:13">
      <c r="A4" s="42" t="s">
        <v>126</v>
      </c>
      <c r="B4" s="43" t="s">
        <v>127</v>
      </c>
      <c r="C4" s="44">
        <v>0</v>
      </c>
      <c r="D4" s="45">
        <v>0</v>
      </c>
      <c r="E4" s="45">
        <v>0</v>
      </c>
      <c r="F4" s="45" t="e">
        <v>#DIV/0!</v>
      </c>
      <c r="G4" s="45">
        <v>0</v>
      </c>
      <c r="H4" s="46" t="s">
        <v>128</v>
      </c>
      <c r="I4" s="47" t="s">
        <v>128</v>
      </c>
      <c r="J4" s="255"/>
    </row>
    <row r="5" spans="1:13" ht="93.75" customHeight="1">
      <c r="A5" s="48" t="s">
        <v>127</v>
      </c>
      <c r="B5" s="49" t="s">
        <v>129</v>
      </c>
      <c r="C5" s="50">
        <v>0</v>
      </c>
      <c r="D5" s="50">
        <v>0</v>
      </c>
      <c r="E5" s="50">
        <v>0</v>
      </c>
      <c r="F5" s="50" t="e">
        <v>#DIV/0!</v>
      </c>
      <c r="G5" s="50">
        <v>0</v>
      </c>
      <c r="H5" s="51" t="s">
        <v>128</v>
      </c>
      <c r="I5" s="52" t="s">
        <v>128</v>
      </c>
      <c r="J5" s="63"/>
    </row>
    <row r="6" spans="1:13" ht="63" customHeight="1">
      <c r="A6" s="53" t="s">
        <v>127</v>
      </c>
      <c r="B6" s="54" t="s">
        <v>130</v>
      </c>
      <c r="C6" s="55">
        <v>0</v>
      </c>
      <c r="D6" s="56">
        <v>0</v>
      </c>
      <c r="E6" s="56">
        <v>0</v>
      </c>
      <c r="F6" s="56" t="e">
        <v>#DIV/0!</v>
      </c>
      <c r="G6" s="56">
        <v>0</v>
      </c>
      <c r="H6" s="57" t="s">
        <v>128</v>
      </c>
      <c r="I6" s="58" t="s">
        <v>128</v>
      </c>
      <c r="J6" s="63"/>
    </row>
    <row r="7" spans="1:13">
      <c r="A7" s="59">
        <v>1</v>
      </c>
      <c r="B7" s="60" t="s">
        <v>131</v>
      </c>
      <c r="C7" s="61" t="s">
        <v>127</v>
      </c>
      <c r="D7" s="62" t="s">
        <v>127</v>
      </c>
      <c r="E7" s="62" t="s">
        <v>127</v>
      </c>
      <c r="F7" s="62" t="e">
        <v>#DIV/0!</v>
      </c>
      <c r="G7" s="62" t="s">
        <v>127</v>
      </c>
      <c r="H7" s="62" t="s">
        <v>127</v>
      </c>
      <c r="I7" s="63" t="s">
        <v>127</v>
      </c>
      <c r="J7" s="63"/>
      <c r="L7" s="256" t="s">
        <v>236</v>
      </c>
      <c r="M7" s="256" t="s">
        <v>237</v>
      </c>
    </row>
    <row r="8" spans="1:13">
      <c r="A8" s="59">
        <v>2</v>
      </c>
      <c r="B8" s="60" t="s">
        <v>131</v>
      </c>
      <c r="C8" s="61" t="s">
        <v>127</v>
      </c>
      <c r="D8" s="62" t="s">
        <v>127</v>
      </c>
      <c r="E8" s="62" t="s">
        <v>127</v>
      </c>
      <c r="F8" s="62" t="e">
        <v>#DIV/0!</v>
      </c>
      <c r="G8" s="62" t="s">
        <v>127</v>
      </c>
      <c r="H8" s="62" t="s">
        <v>127</v>
      </c>
      <c r="I8" s="63" t="s">
        <v>127</v>
      </c>
      <c r="J8" s="63"/>
    </row>
    <row r="9" spans="1:13">
      <c r="A9" s="64" t="s">
        <v>127</v>
      </c>
      <c r="B9" s="65" t="s">
        <v>132</v>
      </c>
      <c r="C9" s="66">
        <v>0</v>
      </c>
      <c r="D9" s="67">
        <v>0</v>
      </c>
      <c r="E9" s="67">
        <v>0</v>
      </c>
      <c r="F9" s="67" t="e">
        <v>#DIV/0!</v>
      </c>
      <c r="G9" s="67">
        <v>0</v>
      </c>
      <c r="H9" s="68" t="s">
        <v>128</v>
      </c>
      <c r="I9" s="69" t="s">
        <v>128</v>
      </c>
      <c r="J9" s="63"/>
    </row>
    <row r="10" spans="1:13" ht="48.75" customHeight="1">
      <c r="A10" s="70" t="s">
        <v>127</v>
      </c>
      <c r="B10" s="71" t="s">
        <v>133</v>
      </c>
      <c r="C10" s="72">
        <v>0</v>
      </c>
      <c r="D10" s="73">
        <v>0</v>
      </c>
      <c r="E10" s="73">
        <v>0</v>
      </c>
      <c r="F10" s="73" t="e">
        <v>#DIV/0!</v>
      </c>
      <c r="G10" s="73">
        <v>0</v>
      </c>
      <c r="H10" s="74" t="s">
        <v>128</v>
      </c>
      <c r="I10" s="75" t="s">
        <v>128</v>
      </c>
      <c r="J10" s="63"/>
    </row>
    <row r="11" spans="1:13">
      <c r="A11" s="76" t="s">
        <v>127</v>
      </c>
      <c r="B11" s="77" t="s">
        <v>131</v>
      </c>
      <c r="C11" s="78" t="s">
        <v>127</v>
      </c>
      <c r="D11" s="79" t="s">
        <v>127</v>
      </c>
      <c r="E11" s="79" t="s">
        <v>127</v>
      </c>
      <c r="F11" s="79" t="e">
        <v>#DIV/0!</v>
      </c>
      <c r="G11" s="79" t="s">
        <v>127</v>
      </c>
      <c r="H11" s="79" t="s">
        <v>127</v>
      </c>
      <c r="I11" s="80" t="s">
        <v>127</v>
      </c>
      <c r="J11" s="63"/>
    </row>
    <row r="12" spans="1:13">
      <c r="A12" s="76" t="s">
        <v>127</v>
      </c>
      <c r="B12" s="77" t="s">
        <v>131</v>
      </c>
      <c r="C12" s="81" t="s">
        <v>127</v>
      </c>
      <c r="D12" s="82" t="s">
        <v>127</v>
      </c>
      <c r="E12" s="82" t="s">
        <v>127</v>
      </c>
      <c r="F12" s="82" t="e">
        <v>#DIV/0!</v>
      </c>
      <c r="G12" s="82" t="s">
        <v>127</v>
      </c>
      <c r="H12" s="82" t="s">
        <v>127</v>
      </c>
      <c r="I12" s="83" t="s">
        <v>127</v>
      </c>
      <c r="J12" s="63"/>
    </row>
    <row r="13" spans="1:13" ht="30" customHeight="1">
      <c r="A13" s="84" t="s">
        <v>127</v>
      </c>
      <c r="B13" s="85" t="s">
        <v>134</v>
      </c>
      <c r="C13" s="72">
        <v>0</v>
      </c>
      <c r="D13" s="73">
        <v>0</v>
      </c>
      <c r="E13" s="73">
        <v>0</v>
      </c>
      <c r="F13" s="73" t="e">
        <v>#DIV/0!</v>
      </c>
      <c r="G13" s="73">
        <v>0</v>
      </c>
      <c r="H13" s="74" t="s">
        <v>128</v>
      </c>
      <c r="I13" s="75" t="s">
        <v>128</v>
      </c>
      <c r="J13" s="63"/>
    </row>
    <row r="14" spans="1:13">
      <c r="A14" s="86" t="s">
        <v>127</v>
      </c>
      <c r="B14" s="87" t="s">
        <v>131</v>
      </c>
      <c r="C14" s="88" t="s">
        <v>127</v>
      </c>
      <c r="D14" s="89" t="s">
        <v>127</v>
      </c>
      <c r="E14" s="79" t="s">
        <v>127</v>
      </c>
      <c r="F14" s="79" t="e">
        <v>#DIV/0!</v>
      </c>
      <c r="G14" s="89" t="s">
        <v>127</v>
      </c>
      <c r="H14" s="89" t="s">
        <v>127</v>
      </c>
      <c r="I14" s="90" t="s">
        <v>127</v>
      </c>
      <c r="J14" s="63"/>
    </row>
    <row r="15" spans="1:13">
      <c r="A15" s="86" t="s">
        <v>127</v>
      </c>
      <c r="B15" s="87" t="s">
        <v>131</v>
      </c>
      <c r="C15" s="78" t="s">
        <v>127</v>
      </c>
      <c r="D15" s="79" t="s">
        <v>127</v>
      </c>
      <c r="E15" s="82" t="s">
        <v>127</v>
      </c>
      <c r="F15" s="82" t="e">
        <v>#DIV/0!</v>
      </c>
      <c r="G15" s="79" t="s">
        <v>127</v>
      </c>
      <c r="H15" s="79" t="s">
        <v>127</v>
      </c>
      <c r="I15" s="80" t="s">
        <v>127</v>
      </c>
      <c r="J15" s="63"/>
    </row>
    <row r="16" spans="1:13" ht="28.5" customHeight="1">
      <c r="A16" s="84" t="s">
        <v>127</v>
      </c>
      <c r="B16" s="91" t="s">
        <v>135</v>
      </c>
      <c r="C16" s="72">
        <v>0</v>
      </c>
      <c r="D16" s="73">
        <v>0</v>
      </c>
      <c r="E16" s="73">
        <v>0</v>
      </c>
      <c r="F16" s="73" t="e">
        <v>#DIV/0!</v>
      </c>
      <c r="G16" s="73">
        <v>0</v>
      </c>
      <c r="H16" s="74" t="s">
        <v>128</v>
      </c>
      <c r="I16" s="75" t="s">
        <v>128</v>
      </c>
      <c r="J16" s="63"/>
    </row>
    <row r="17" spans="1:10">
      <c r="A17" s="86" t="s">
        <v>127</v>
      </c>
      <c r="B17" s="92" t="s">
        <v>131</v>
      </c>
      <c r="C17" s="79" t="s">
        <v>127</v>
      </c>
      <c r="D17" s="79" t="s">
        <v>127</v>
      </c>
      <c r="E17" s="79" t="s">
        <v>127</v>
      </c>
      <c r="F17" s="79" t="e">
        <v>#DIV/0!</v>
      </c>
      <c r="G17" s="89" t="s">
        <v>127</v>
      </c>
      <c r="H17" s="89" t="s">
        <v>127</v>
      </c>
      <c r="I17" s="80" t="s">
        <v>127</v>
      </c>
      <c r="J17" s="63"/>
    </row>
    <row r="18" spans="1:10">
      <c r="A18" s="86" t="s">
        <v>127</v>
      </c>
      <c r="B18" s="93" t="s">
        <v>131</v>
      </c>
      <c r="C18" s="82" t="s">
        <v>127</v>
      </c>
      <c r="D18" s="82" t="s">
        <v>127</v>
      </c>
      <c r="E18" s="82" t="s">
        <v>127</v>
      </c>
      <c r="F18" s="82" t="e">
        <v>#DIV/0!</v>
      </c>
      <c r="G18" s="79" t="s">
        <v>127</v>
      </c>
      <c r="H18" s="79" t="s">
        <v>127</v>
      </c>
      <c r="I18" s="83" t="s">
        <v>127</v>
      </c>
      <c r="J18" s="63"/>
    </row>
    <row r="19" spans="1:10" ht="29.25" customHeight="1">
      <c r="A19" s="84" t="s">
        <v>127</v>
      </c>
      <c r="B19" s="91" t="s">
        <v>136</v>
      </c>
      <c r="C19" s="72">
        <v>0</v>
      </c>
      <c r="D19" s="73">
        <v>0</v>
      </c>
      <c r="E19" s="73">
        <v>0</v>
      </c>
      <c r="F19" s="73" t="e">
        <v>#DIV/0!</v>
      </c>
      <c r="G19" s="73">
        <v>0</v>
      </c>
      <c r="H19" s="74" t="s">
        <v>128</v>
      </c>
      <c r="I19" s="75" t="s">
        <v>128</v>
      </c>
      <c r="J19" s="63"/>
    </row>
    <row r="20" spans="1:10">
      <c r="A20" s="86" t="s">
        <v>127</v>
      </c>
      <c r="B20" s="92" t="s">
        <v>131</v>
      </c>
      <c r="C20" s="79" t="s">
        <v>127</v>
      </c>
      <c r="D20" s="79" t="s">
        <v>127</v>
      </c>
      <c r="E20" s="79" t="s">
        <v>127</v>
      </c>
      <c r="F20" s="79" t="e">
        <v>#DIV/0!</v>
      </c>
      <c r="G20" s="89" t="s">
        <v>127</v>
      </c>
      <c r="H20" s="89" t="s">
        <v>127</v>
      </c>
      <c r="I20" s="80" t="s">
        <v>127</v>
      </c>
      <c r="J20" s="63"/>
    </row>
    <row r="21" spans="1:10">
      <c r="A21" s="86" t="s">
        <v>127</v>
      </c>
      <c r="B21" s="93" t="s">
        <v>131</v>
      </c>
      <c r="C21" s="82" t="s">
        <v>127</v>
      </c>
      <c r="D21" s="82" t="s">
        <v>127</v>
      </c>
      <c r="E21" s="82" t="s">
        <v>127</v>
      </c>
      <c r="F21" s="82" t="e">
        <v>#DIV/0!</v>
      </c>
      <c r="G21" s="79" t="s">
        <v>127</v>
      </c>
      <c r="H21" s="79" t="s">
        <v>127</v>
      </c>
      <c r="I21" s="83" t="s">
        <v>127</v>
      </c>
      <c r="J21" s="63"/>
    </row>
    <row r="22" spans="1:10" ht="180" customHeight="1">
      <c r="A22" s="94" t="s">
        <v>127</v>
      </c>
      <c r="B22" s="95" t="s">
        <v>137</v>
      </c>
      <c r="C22" s="73">
        <v>0</v>
      </c>
      <c r="D22" s="73">
        <v>0</v>
      </c>
      <c r="E22" s="73">
        <v>0</v>
      </c>
      <c r="F22" s="73" t="e">
        <v>#DIV/0!</v>
      </c>
      <c r="G22" s="73">
        <v>0</v>
      </c>
      <c r="H22" s="96" t="s">
        <v>128</v>
      </c>
      <c r="I22" s="97" t="s">
        <v>128</v>
      </c>
      <c r="J22" s="63"/>
    </row>
    <row r="23" spans="1:10">
      <c r="A23" s="86" t="s">
        <v>127</v>
      </c>
      <c r="B23" s="93" t="s">
        <v>131</v>
      </c>
      <c r="C23" s="79" t="s">
        <v>127</v>
      </c>
      <c r="D23" s="79" t="s">
        <v>127</v>
      </c>
      <c r="E23" s="79" t="s">
        <v>127</v>
      </c>
      <c r="F23" s="79" t="e">
        <v>#DIV/0!</v>
      </c>
      <c r="G23" s="89" t="s">
        <v>127</v>
      </c>
      <c r="H23" s="98" t="s">
        <v>127</v>
      </c>
      <c r="I23" s="83" t="s">
        <v>127</v>
      </c>
      <c r="J23" s="63"/>
    </row>
    <row r="24" spans="1:10">
      <c r="A24" s="86" t="s">
        <v>127</v>
      </c>
      <c r="B24" s="93" t="s">
        <v>131</v>
      </c>
      <c r="C24" s="82" t="s">
        <v>127</v>
      </c>
      <c r="D24" s="82" t="s">
        <v>127</v>
      </c>
      <c r="E24" s="82" t="s">
        <v>127</v>
      </c>
      <c r="F24" s="82" t="e">
        <v>#DIV/0!</v>
      </c>
      <c r="G24" s="79" t="s">
        <v>127</v>
      </c>
      <c r="H24" s="79" t="s">
        <v>127</v>
      </c>
      <c r="I24" s="83" t="s">
        <v>127</v>
      </c>
      <c r="J24" s="63"/>
    </row>
    <row r="25" spans="1:10">
      <c r="A25" s="99" t="s">
        <v>138</v>
      </c>
      <c r="B25" s="100" t="s">
        <v>127</v>
      </c>
      <c r="C25" s="101">
        <v>0</v>
      </c>
      <c r="D25" s="102">
        <v>0</v>
      </c>
      <c r="E25" s="102">
        <v>0</v>
      </c>
      <c r="F25" s="102" t="e">
        <v>#DIV/0!</v>
      </c>
      <c r="G25" s="102">
        <v>0</v>
      </c>
      <c r="H25" s="103" t="s">
        <v>128</v>
      </c>
      <c r="I25" s="104" t="s">
        <v>128</v>
      </c>
      <c r="J25" s="63"/>
    </row>
    <row r="26" spans="1:10" ht="96" customHeight="1">
      <c r="A26" s="105" t="s">
        <v>127</v>
      </c>
      <c r="B26" s="106" t="s">
        <v>129</v>
      </c>
      <c r="C26" s="107">
        <v>0</v>
      </c>
      <c r="D26" s="107">
        <v>0</v>
      </c>
      <c r="E26" s="107">
        <v>0</v>
      </c>
      <c r="F26" s="107" t="e">
        <v>#DIV/0!</v>
      </c>
      <c r="G26" s="107">
        <v>0</v>
      </c>
      <c r="H26" s="108" t="s">
        <v>128</v>
      </c>
      <c r="I26" s="109" t="s">
        <v>128</v>
      </c>
      <c r="J26" s="63"/>
    </row>
    <row r="27" spans="1:10" ht="73.5" customHeight="1">
      <c r="A27" s="110" t="s">
        <v>127</v>
      </c>
      <c r="B27" s="111" t="s">
        <v>139</v>
      </c>
      <c r="C27" s="112">
        <v>0</v>
      </c>
      <c r="D27" s="112">
        <v>0</v>
      </c>
      <c r="E27" s="113">
        <v>0</v>
      </c>
      <c r="F27" s="112" t="e">
        <v>#DIV/0!</v>
      </c>
      <c r="G27" s="113">
        <v>0</v>
      </c>
      <c r="H27" s="114" t="s">
        <v>128</v>
      </c>
      <c r="I27" s="115" t="s">
        <v>128</v>
      </c>
      <c r="J27" s="63"/>
    </row>
    <row r="28" spans="1:10">
      <c r="A28" s="116" t="s">
        <v>127</v>
      </c>
      <c r="B28" s="117" t="s">
        <v>131</v>
      </c>
      <c r="C28" s="118" t="s">
        <v>127</v>
      </c>
      <c r="D28" s="118" t="s">
        <v>127</v>
      </c>
      <c r="E28" s="118" t="s">
        <v>127</v>
      </c>
      <c r="F28" s="118" t="e">
        <v>#DIV/0!</v>
      </c>
      <c r="G28" s="118" t="s">
        <v>127</v>
      </c>
      <c r="H28" s="118" t="s">
        <v>127</v>
      </c>
      <c r="I28" s="119" t="s">
        <v>127</v>
      </c>
      <c r="J28" s="63"/>
    </row>
    <row r="29" spans="1:10">
      <c r="A29" s="116" t="s">
        <v>127</v>
      </c>
      <c r="B29" s="120" t="s">
        <v>131</v>
      </c>
      <c r="C29" s="121" t="s">
        <v>127</v>
      </c>
      <c r="D29" s="121" t="s">
        <v>127</v>
      </c>
      <c r="E29" s="121" t="s">
        <v>127</v>
      </c>
      <c r="F29" s="121" t="e">
        <v>#DIV/0!</v>
      </c>
      <c r="G29" s="121" t="s">
        <v>127</v>
      </c>
      <c r="H29" s="121" t="s">
        <v>127</v>
      </c>
      <c r="I29" s="122" t="s">
        <v>127</v>
      </c>
      <c r="J29" s="63"/>
    </row>
    <row r="30" spans="1:10" ht="102" customHeight="1">
      <c r="A30" s="123" t="s">
        <v>127</v>
      </c>
      <c r="B30" s="124" t="s">
        <v>140</v>
      </c>
      <c r="C30" s="125">
        <v>0</v>
      </c>
      <c r="D30" s="125">
        <v>0</v>
      </c>
      <c r="E30" s="125">
        <v>0</v>
      </c>
      <c r="F30" s="125" t="e">
        <v>#DIV/0!</v>
      </c>
      <c r="G30" s="125">
        <v>0</v>
      </c>
      <c r="H30" s="126" t="s">
        <v>128</v>
      </c>
      <c r="I30" s="127" t="s">
        <v>128</v>
      </c>
      <c r="J30" s="63"/>
    </row>
    <row r="31" spans="1:10" ht="52.5">
      <c r="A31" s="128" t="s">
        <v>127</v>
      </c>
      <c r="B31" s="129" t="s">
        <v>141</v>
      </c>
      <c r="C31" s="130">
        <v>0</v>
      </c>
      <c r="D31" s="130">
        <v>0</v>
      </c>
      <c r="E31" s="130">
        <v>0</v>
      </c>
      <c r="F31" s="130" t="e">
        <v>#DIV/0!</v>
      </c>
      <c r="G31" s="130">
        <v>0</v>
      </c>
      <c r="H31" s="131" t="s">
        <v>128</v>
      </c>
      <c r="I31" s="132" t="s">
        <v>128</v>
      </c>
      <c r="J31" s="63"/>
    </row>
    <row r="32" spans="1:10">
      <c r="A32" s="133" t="s">
        <v>127</v>
      </c>
      <c r="B32" s="134" t="s">
        <v>131</v>
      </c>
      <c r="C32" s="135" t="s">
        <v>127</v>
      </c>
      <c r="D32" s="135" t="s">
        <v>127</v>
      </c>
      <c r="E32" s="135" t="s">
        <v>127</v>
      </c>
      <c r="F32" s="135" t="e">
        <v>#DIV/0!</v>
      </c>
      <c r="G32" s="136" t="s">
        <v>127</v>
      </c>
      <c r="H32" s="137" t="s">
        <v>127</v>
      </c>
      <c r="I32" s="138" t="s">
        <v>127</v>
      </c>
      <c r="J32" s="63"/>
    </row>
    <row r="33" spans="1:10">
      <c r="A33" s="133" t="s">
        <v>127</v>
      </c>
      <c r="B33" s="139" t="s">
        <v>131</v>
      </c>
      <c r="C33" s="135" t="s">
        <v>127</v>
      </c>
      <c r="D33" s="135" t="s">
        <v>127</v>
      </c>
      <c r="E33" s="135" t="s">
        <v>127</v>
      </c>
      <c r="F33" s="135" t="e">
        <v>#DIV/0!</v>
      </c>
      <c r="G33" s="136" t="s">
        <v>127</v>
      </c>
      <c r="H33" s="140" t="s">
        <v>127</v>
      </c>
      <c r="I33" s="141" t="s">
        <v>127</v>
      </c>
      <c r="J33" s="63"/>
    </row>
    <row r="34" spans="1:10" ht="45.75" customHeight="1">
      <c r="A34" s="128" t="s">
        <v>127</v>
      </c>
      <c r="B34" s="142" t="s">
        <v>142</v>
      </c>
      <c r="C34" s="130">
        <v>0</v>
      </c>
      <c r="D34" s="130">
        <v>0</v>
      </c>
      <c r="E34" s="130">
        <v>0</v>
      </c>
      <c r="F34" s="130" t="e">
        <v>#DIV/0!</v>
      </c>
      <c r="G34" s="143">
        <v>0</v>
      </c>
      <c r="H34" s="144" t="s">
        <v>128</v>
      </c>
      <c r="I34" s="145" t="s">
        <v>128</v>
      </c>
      <c r="J34" s="63"/>
    </row>
    <row r="35" spans="1:10">
      <c r="A35" s="133" t="s">
        <v>127</v>
      </c>
      <c r="B35" s="139" t="s">
        <v>131</v>
      </c>
      <c r="C35" s="135" t="s">
        <v>127</v>
      </c>
      <c r="D35" s="135" t="s">
        <v>127</v>
      </c>
      <c r="E35" s="135" t="s">
        <v>127</v>
      </c>
      <c r="F35" s="135" t="e">
        <v>#DIV/0!</v>
      </c>
      <c r="G35" s="136" t="s">
        <v>127</v>
      </c>
      <c r="H35" s="140" t="s">
        <v>127</v>
      </c>
      <c r="I35" s="141" t="s">
        <v>127</v>
      </c>
      <c r="J35" s="63"/>
    </row>
    <row r="36" spans="1:10">
      <c r="A36" s="133" t="s">
        <v>127</v>
      </c>
      <c r="B36" s="139" t="s">
        <v>131</v>
      </c>
      <c r="C36" s="135" t="s">
        <v>127</v>
      </c>
      <c r="D36" s="135" t="s">
        <v>127</v>
      </c>
      <c r="E36" s="135" t="s">
        <v>127</v>
      </c>
      <c r="F36" s="135" t="e">
        <v>#DIV/0!</v>
      </c>
      <c r="G36" s="136" t="s">
        <v>127</v>
      </c>
      <c r="H36" s="140" t="s">
        <v>127</v>
      </c>
      <c r="I36" s="141" t="s">
        <v>127</v>
      </c>
      <c r="J36" s="63"/>
    </row>
    <row r="37" spans="1:10">
      <c r="A37" s="146" t="s">
        <v>127</v>
      </c>
      <c r="B37" s="147" t="s">
        <v>132</v>
      </c>
      <c r="C37" s="148">
        <v>0</v>
      </c>
      <c r="D37" s="148">
        <v>0</v>
      </c>
      <c r="E37" s="148">
        <v>0</v>
      </c>
      <c r="F37" s="148" t="e">
        <v>#DIV/0!</v>
      </c>
      <c r="G37" s="148">
        <v>0</v>
      </c>
      <c r="H37" s="149" t="s">
        <v>128</v>
      </c>
      <c r="I37" s="150" t="s">
        <v>128</v>
      </c>
      <c r="J37" s="63"/>
    </row>
    <row r="38" spans="1:10" ht="282" customHeight="1">
      <c r="A38" s="151" t="s">
        <v>127</v>
      </c>
      <c r="B38" s="152" t="s">
        <v>143</v>
      </c>
      <c r="C38" s="153">
        <v>0</v>
      </c>
      <c r="D38" s="153">
        <v>0</v>
      </c>
      <c r="E38" s="153">
        <v>0</v>
      </c>
      <c r="F38" s="153" t="e">
        <v>#DIV/0!</v>
      </c>
      <c r="G38" s="153">
        <v>0</v>
      </c>
      <c r="H38" s="154" t="s">
        <v>128</v>
      </c>
      <c r="I38" s="155" t="s">
        <v>128</v>
      </c>
      <c r="J38" s="63"/>
    </row>
    <row r="39" spans="1:10">
      <c r="A39" s="156" t="s">
        <v>127</v>
      </c>
      <c r="B39" s="157" t="s">
        <v>131</v>
      </c>
      <c r="C39" s="158" t="s">
        <v>127</v>
      </c>
      <c r="D39" s="158" t="s">
        <v>127</v>
      </c>
      <c r="E39" s="158" t="s">
        <v>127</v>
      </c>
      <c r="F39" s="158" t="e">
        <v>#DIV/0!</v>
      </c>
      <c r="G39" s="158" t="s">
        <v>127</v>
      </c>
      <c r="H39" s="158" t="s">
        <v>127</v>
      </c>
      <c r="I39" s="159" t="s">
        <v>127</v>
      </c>
      <c r="J39" s="63"/>
    </row>
    <row r="40" spans="1:10">
      <c r="A40" s="156" t="s">
        <v>127</v>
      </c>
      <c r="B40" s="157" t="s">
        <v>131</v>
      </c>
      <c r="C40" s="158" t="s">
        <v>127</v>
      </c>
      <c r="D40" s="158" t="s">
        <v>127</v>
      </c>
      <c r="E40" s="158" t="s">
        <v>127</v>
      </c>
      <c r="F40" s="158" t="e">
        <v>#DIV/0!</v>
      </c>
      <c r="G40" s="158" t="s">
        <v>127</v>
      </c>
      <c r="H40" s="158" t="s">
        <v>127</v>
      </c>
      <c r="I40" s="159" t="s">
        <v>127</v>
      </c>
      <c r="J40" s="63"/>
    </row>
    <row r="41" spans="1:10">
      <c r="A41" s="160" t="s">
        <v>127</v>
      </c>
      <c r="B41" s="161" t="s">
        <v>144</v>
      </c>
      <c r="C41" s="162">
        <v>0</v>
      </c>
      <c r="D41" s="162">
        <v>0</v>
      </c>
      <c r="E41" s="162">
        <v>0</v>
      </c>
      <c r="F41" s="162" t="e">
        <v>#DIV/0!</v>
      </c>
      <c r="G41" s="162">
        <v>0</v>
      </c>
      <c r="H41" s="163" t="s">
        <v>128</v>
      </c>
      <c r="I41" s="164" t="s">
        <v>128</v>
      </c>
      <c r="J41" s="63"/>
    </row>
    <row r="42" spans="1:10">
      <c r="A42" s="165" t="s">
        <v>127</v>
      </c>
      <c r="B42" s="166" t="s">
        <v>145</v>
      </c>
      <c r="C42" s="167">
        <v>0</v>
      </c>
      <c r="D42" s="167">
        <v>0</v>
      </c>
      <c r="E42" s="167">
        <v>0</v>
      </c>
      <c r="F42" s="167" t="e">
        <v>#DIV/0!</v>
      </c>
      <c r="G42" s="167">
        <v>0</v>
      </c>
      <c r="H42" s="168" t="s">
        <v>128</v>
      </c>
      <c r="I42" s="169" t="s">
        <v>128</v>
      </c>
      <c r="J42" s="63"/>
    </row>
    <row r="43" spans="1:10">
      <c r="A43" s="170" t="s">
        <v>127</v>
      </c>
      <c r="B43" s="171" t="s">
        <v>131</v>
      </c>
      <c r="C43" s="172" t="s">
        <v>127</v>
      </c>
      <c r="D43" s="172" t="s">
        <v>127</v>
      </c>
      <c r="E43" s="172" t="s">
        <v>127</v>
      </c>
      <c r="F43" s="172" t="e">
        <v>#DIV/0!</v>
      </c>
      <c r="G43" s="172" t="s">
        <v>127</v>
      </c>
      <c r="H43" s="172" t="s">
        <v>127</v>
      </c>
      <c r="I43" s="173" t="s">
        <v>127</v>
      </c>
      <c r="J43" s="63"/>
    </row>
    <row r="44" spans="1:10">
      <c r="A44" s="170" t="s">
        <v>127</v>
      </c>
      <c r="B44" s="171" t="s">
        <v>131</v>
      </c>
      <c r="C44" s="172" t="s">
        <v>127</v>
      </c>
      <c r="D44" s="172" t="s">
        <v>127</v>
      </c>
      <c r="E44" s="172" t="s">
        <v>127</v>
      </c>
      <c r="F44" s="172" t="e">
        <v>#DIV/0!</v>
      </c>
      <c r="G44" s="172" t="s">
        <v>127</v>
      </c>
      <c r="H44" s="172" t="s">
        <v>127</v>
      </c>
      <c r="I44" s="173" t="s">
        <v>127</v>
      </c>
      <c r="J44" s="63"/>
    </row>
    <row r="45" spans="1:10" ht="63.75" customHeight="1">
      <c r="A45" s="174" t="s">
        <v>127</v>
      </c>
      <c r="B45" s="175" t="s">
        <v>146</v>
      </c>
      <c r="C45" s="167">
        <v>0</v>
      </c>
      <c r="D45" s="167">
        <v>0</v>
      </c>
      <c r="E45" s="167">
        <v>0</v>
      </c>
      <c r="F45" s="167" t="e">
        <v>#DIV/0!</v>
      </c>
      <c r="G45" s="167">
        <v>0</v>
      </c>
      <c r="H45" s="168" t="s">
        <v>128</v>
      </c>
      <c r="I45" s="169" t="s">
        <v>128</v>
      </c>
      <c r="J45" s="63"/>
    </row>
    <row r="46" spans="1:10">
      <c r="A46" s="170" t="s">
        <v>127</v>
      </c>
      <c r="B46" s="171" t="s">
        <v>131</v>
      </c>
      <c r="C46" s="172" t="s">
        <v>127</v>
      </c>
      <c r="D46" s="172" t="s">
        <v>127</v>
      </c>
      <c r="E46" s="172" t="s">
        <v>127</v>
      </c>
      <c r="F46" s="172" t="e">
        <v>#DIV/0!</v>
      </c>
      <c r="G46" s="172" t="s">
        <v>127</v>
      </c>
      <c r="H46" s="172" t="s">
        <v>127</v>
      </c>
      <c r="I46" s="173" t="s">
        <v>127</v>
      </c>
      <c r="J46" s="63"/>
    </row>
    <row r="47" spans="1:10">
      <c r="A47" s="170" t="s">
        <v>127</v>
      </c>
      <c r="B47" s="171" t="s">
        <v>131</v>
      </c>
      <c r="C47" s="172" t="s">
        <v>127</v>
      </c>
      <c r="D47" s="172" t="s">
        <v>127</v>
      </c>
      <c r="E47" s="172" t="s">
        <v>127</v>
      </c>
      <c r="F47" s="172" t="e">
        <v>#DIV/0!</v>
      </c>
      <c r="G47" s="172" t="s">
        <v>127</v>
      </c>
      <c r="H47" s="172" t="s">
        <v>127</v>
      </c>
      <c r="I47" s="173" t="s">
        <v>127</v>
      </c>
      <c r="J47" s="63"/>
    </row>
    <row r="48" spans="1:10">
      <c r="A48" s="176" t="s">
        <v>127</v>
      </c>
      <c r="B48" s="177" t="s">
        <v>147</v>
      </c>
      <c r="C48" s="178">
        <v>0</v>
      </c>
      <c r="D48" s="179">
        <v>0</v>
      </c>
      <c r="E48" s="179">
        <v>0</v>
      </c>
      <c r="F48" s="179" t="e">
        <v>#DIV/0!</v>
      </c>
      <c r="G48" s="179">
        <v>0</v>
      </c>
      <c r="H48" s="180" t="s">
        <v>128</v>
      </c>
      <c r="I48" s="181" t="s">
        <v>128</v>
      </c>
      <c r="J48" s="63"/>
    </row>
    <row r="49" spans="1:10">
      <c r="A49" s="182" t="s">
        <v>127</v>
      </c>
      <c r="B49" s="183" t="s">
        <v>148</v>
      </c>
      <c r="C49" s="184">
        <v>0</v>
      </c>
      <c r="D49" s="184">
        <v>0</v>
      </c>
      <c r="E49" s="184">
        <v>0</v>
      </c>
      <c r="F49" s="184" t="e">
        <v>#DIV/0!</v>
      </c>
      <c r="G49" s="184">
        <v>0</v>
      </c>
      <c r="H49" s="185" t="s">
        <v>128</v>
      </c>
      <c r="I49" s="186" t="s">
        <v>128</v>
      </c>
      <c r="J49" s="63"/>
    </row>
    <row r="50" spans="1:10">
      <c r="A50" s="187" t="s">
        <v>127</v>
      </c>
      <c r="B50" s="188" t="s">
        <v>131</v>
      </c>
      <c r="C50" s="189" t="s">
        <v>127</v>
      </c>
      <c r="D50" s="190" t="s">
        <v>127</v>
      </c>
      <c r="E50" s="190" t="s">
        <v>127</v>
      </c>
      <c r="F50" s="190" t="e">
        <v>#DIV/0!</v>
      </c>
      <c r="G50" s="190" t="s">
        <v>127</v>
      </c>
      <c r="H50" s="125" t="s">
        <v>127</v>
      </c>
      <c r="I50" s="191" t="s">
        <v>127</v>
      </c>
      <c r="J50" s="63"/>
    </row>
    <row r="51" spans="1:10">
      <c r="A51" s="187" t="s">
        <v>127</v>
      </c>
      <c r="B51" s="188" t="s">
        <v>131</v>
      </c>
      <c r="C51" s="192" t="s">
        <v>127</v>
      </c>
      <c r="D51" s="125" t="s">
        <v>127</v>
      </c>
      <c r="E51" s="125" t="s">
        <v>127</v>
      </c>
      <c r="F51" s="125" t="e">
        <v>#DIV/0!</v>
      </c>
      <c r="G51" s="125" t="s">
        <v>127</v>
      </c>
      <c r="H51" s="125" t="s">
        <v>127</v>
      </c>
      <c r="I51" s="191" t="s">
        <v>127</v>
      </c>
      <c r="J51" s="63"/>
    </row>
    <row r="52" spans="1:10" ht="33" customHeight="1">
      <c r="A52" s="99" t="s">
        <v>149</v>
      </c>
      <c r="B52" s="193" t="s">
        <v>127</v>
      </c>
      <c r="C52" s="194">
        <v>0</v>
      </c>
      <c r="D52" s="195">
        <v>0</v>
      </c>
      <c r="E52" s="195">
        <v>0</v>
      </c>
      <c r="F52" s="195" t="e">
        <v>#DIV/0!</v>
      </c>
      <c r="G52" s="195">
        <v>0</v>
      </c>
      <c r="H52" s="196" t="s">
        <v>128</v>
      </c>
      <c r="I52" s="197" t="s">
        <v>128</v>
      </c>
      <c r="J52" s="63"/>
    </row>
    <row r="53" spans="1:10">
      <c r="A53" s="198" t="s">
        <v>150</v>
      </c>
      <c r="B53" s="199" t="s">
        <v>151</v>
      </c>
      <c r="C53" s="200" t="s">
        <v>127</v>
      </c>
      <c r="D53" s="200" t="s">
        <v>127</v>
      </c>
      <c r="E53" s="200" t="s">
        <v>127</v>
      </c>
      <c r="F53" s="200" t="e">
        <v>#DIV/0!</v>
      </c>
      <c r="G53" s="200" t="s">
        <v>127</v>
      </c>
      <c r="H53" s="200" t="s">
        <v>127</v>
      </c>
      <c r="I53" s="201" t="s">
        <v>127</v>
      </c>
      <c r="J53" s="63"/>
    </row>
    <row r="54" spans="1:10">
      <c r="A54" s="202" t="s">
        <v>152</v>
      </c>
      <c r="B54" s="203" t="s">
        <v>153</v>
      </c>
      <c r="C54" s="204" t="s">
        <v>127</v>
      </c>
      <c r="D54" s="204" t="s">
        <v>127</v>
      </c>
      <c r="E54" s="204" t="s">
        <v>127</v>
      </c>
      <c r="F54" s="204" t="e">
        <v>#DIV/0!</v>
      </c>
      <c r="G54" s="204" t="s">
        <v>127</v>
      </c>
      <c r="H54" s="204" t="s">
        <v>127</v>
      </c>
      <c r="I54" s="205" t="s">
        <v>127</v>
      </c>
      <c r="J54" s="63"/>
    </row>
    <row r="55" spans="1:10">
      <c r="A55" s="206"/>
      <c r="B55" s="206"/>
      <c r="C55" s="34"/>
      <c r="D55" s="34"/>
      <c r="E55" s="34"/>
      <c r="F55" s="34"/>
      <c r="G55" s="34"/>
      <c r="H55" s="34"/>
      <c r="I55" s="34"/>
    </row>
    <row r="56" spans="1:10">
      <c r="A56" s="206"/>
      <c r="B56" s="206"/>
      <c r="C56" s="34"/>
      <c r="D56" s="34"/>
      <c r="E56" s="34"/>
      <c r="F56" s="34"/>
      <c r="G56" s="34"/>
      <c r="H56" s="34"/>
      <c r="I56" s="34"/>
    </row>
    <row r="57" spans="1:10">
      <c r="A57" s="259" t="s">
        <v>154</v>
      </c>
      <c r="B57" s="260"/>
      <c r="C57" s="207" t="s">
        <v>155</v>
      </c>
      <c r="D57" s="34"/>
      <c r="E57" s="208"/>
      <c r="F57" s="34"/>
      <c r="G57" s="34"/>
      <c r="H57" s="34"/>
      <c r="I57" s="34"/>
    </row>
    <row r="58" spans="1:10">
      <c r="A58" s="209" t="s">
        <v>126</v>
      </c>
      <c r="B58" s="210">
        <v>0</v>
      </c>
      <c r="C58" s="211" t="e">
        <v>#DIV/0!</v>
      </c>
      <c r="D58" s="34"/>
      <c r="E58" s="34"/>
      <c r="F58" s="34"/>
      <c r="G58" s="34"/>
      <c r="H58" s="34"/>
      <c r="I58" s="34"/>
    </row>
    <row r="59" spans="1:10">
      <c r="A59" s="212" t="s">
        <v>138</v>
      </c>
      <c r="B59" s="213">
        <v>0</v>
      </c>
      <c r="C59" s="212" t="e">
        <v>#DIV/0!</v>
      </c>
      <c r="D59" s="34"/>
      <c r="E59" s="34"/>
      <c r="F59" s="34"/>
      <c r="G59" s="34"/>
      <c r="H59" s="34"/>
      <c r="I59" s="34"/>
    </row>
    <row r="60" spans="1:10">
      <c r="A60" s="214" t="s">
        <v>156</v>
      </c>
      <c r="B60" s="215">
        <v>0</v>
      </c>
      <c r="C60" s="216" t="e">
        <v>#DIV/0!</v>
      </c>
      <c r="D60" s="34"/>
      <c r="E60" s="34"/>
      <c r="F60" s="34"/>
      <c r="G60" s="34"/>
      <c r="H60" s="34"/>
      <c r="I60" s="34"/>
    </row>
  </sheetData>
  <mergeCells count="2">
    <mergeCell ref="A1:B1"/>
    <mergeCell ref="A57:B57"/>
  </mergeCells>
  <dataValidations count="1">
    <dataValidation type="list" allowBlank="1" showInputMessage="1" showErrorMessage="1" sqref="J5:J54" xr:uid="{F1C93831-A427-4512-8F48-E97964C1C766}">
      <formula1>$L$7:$M$7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A7A0A-8049-4ABA-841E-F6A227889B06}">
  <dimension ref="A2:J11"/>
  <sheetViews>
    <sheetView workbookViewId="0">
      <selection activeCell="G5" sqref="G5:H5"/>
    </sheetView>
  </sheetViews>
  <sheetFormatPr defaultRowHeight="14.5"/>
  <cols>
    <col min="3" max="3" width="13" customWidth="1"/>
    <col min="4" max="4" width="19" customWidth="1"/>
    <col min="5" max="5" width="15.54296875" customWidth="1"/>
    <col min="6" max="7" width="17.54296875" customWidth="1"/>
    <col min="8" max="8" width="16.7265625" customWidth="1"/>
    <col min="9" max="9" width="18.7265625" customWidth="1"/>
    <col min="10" max="10" width="22" customWidth="1"/>
  </cols>
  <sheetData>
    <row r="2" spans="1:10">
      <c r="A2" s="295" t="s">
        <v>157</v>
      </c>
      <c r="B2" s="296"/>
      <c r="C2" s="297"/>
      <c r="D2" s="304" t="s">
        <v>158</v>
      </c>
      <c r="E2" s="304"/>
      <c r="F2" s="304"/>
      <c r="G2" s="304"/>
      <c r="H2" s="304"/>
      <c r="I2" s="304"/>
      <c r="J2" s="305"/>
    </row>
    <row r="3" spans="1:10">
      <c r="A3" s="298"/>
      <c r="B3" s="299"/>
      <c r="C3" s="300"/>
      <c r="D3" s="306" t="s">
        <v>159</v>
      </c>
      <c r="E3" s="308" t="s">
        <v>160</v>
      </c>
      <c r="F3" s="309"/>
      <c r="G3" s="309"/>
      <c r="H3" s="310"/>
      <c r="I3" s="311" t="s">
        <v>161</v>
      </c>
      <c r="J3" s="312"/>
    </row>
    <row r="4" spans="1:10" ht="26.25" customHeight="1">
      <c r="A4" s="301"/>
      <c r="B4" s="302"/>
      <c r="C4" s="303"/>
      <c r="D4" s="307"/>
      <c r="E4" s="286" t="s">
        <v>162</v>
      </c>
      <c r="F4" s="287"/>
      <c r="G4" s="288" t="s">
        <v>163</v>
      </c>
      <c r="H4" s="289"/>
      <c r="I4" s="241" t="s">
        <v>162</v>
      </c>
      <c r="J4" s="242" t="s">
        <v>163</v>
      </c>
    </row>
    <row r="5" spans="1:10" ht="108" customHeight="1">
      <c r="A5" s="290" t="s">
        <v>65</v>
      </c>
      <c r="B5" s="291"/>
      <c r="C5" s="291"/>
      <c r="D5" s="237" t="s">
        <v>164</v>
      </c>
      <c r="E5" s="292" t="s">
        <v>18</v>
      </c>
      <c r="F5" s="293"/>
      <c r="G5" s="292" t="s">
        <v>18</v>
      </c>
      <c r="H5" s="294"/>
      <c r="I5" s="243" t="s">
        <v>18</v>
      </c>
      <c r="J5" s="236" t="s">
        <v>18</v>
      </c>
    </row>
    <row r="6" spans="1:10">
      <c r="A6" s="279"/>
      <c r="B6" s="280"/>
      <c r="C6" s="281"/>
      <c r="D6" s="238">
        <f>E6+J6+G6+I6</f>
        <v>0</v>
      </c>
      <c r="E6" s="282"/>
      <c r="F6" s="283"/>
      <c r="G6" s="284"/>
      <c r="H6" s="285"/>
      <c r="I6" s="244"/>
      <c r="J6" s="235"/>
    </row>
    <row r="7" spans="1:10">
      <c r="A7" s="261"/>
      <c r="B7" s="262"/>
      <c r="C7" s="263"/>
      <c r="D7" s="238">
        <f>E7+J7+G7+I7</f>
        <v>0</v>
      </c>
      <c r="E7" s="275"/>
      <c r="F7" s="276"/>
      <c r="G7" s="277"/>
      <c r="H7" s="278"/>
      <c r="I7" s="245"/>
      <c r="J7" s="232"/>
    </row>
    <row r="8" spans="1:10">
      <c r="A8" s="261"/>
      <c r="B8" s="262"/>
      <c r="C8" s="263"/>
      <c r="D8" s="238">
        <f>E8+J8+G8+I8</f>
        <v>0</v>
      </c>
      <c r="E8" s="275"/>
      <c r="F8" s="276"/>
      <c r="G8" s="277"/>
      <c r="H8" s="278"/>
      <c r="I8" s="245"/>
      <c r="J8" s="232"/>
    </row>
    <row r="9" spans="1:10">
      <c r="A9" s="261"/>
      <c r="B9" s="262"/>
      <c r="C9" s="263"/>
      <c r="D9" s="238">
        <f>E9+J9+G9+I9</f>
        <v>0</v>
      </c>
      <c r="E9" s="275"/>
      <c r="F9" s="276"/>
      <c r="G9" s="277"/>
      <c r="H9" s="278"/>
      <c r="I9" s="245"/>
      <c r="J9" s="232"/>
    </row>
    <row r="10" spans="1:10">
      <c r="A10" s="261"/>
      <c r="B10" s="262"/>
      <c r="C10" s="263"/>
      <c r="D10" s="239">
        <f>E10+J10+G10+I10</f>
        <v>0</v>
      </c>
      <c r="E10" s="264"/>
      <c r="F10" s="265"/>
      <c r="G10" s="266"/>
      <c r="H10" s="267"/>
      <c r="I10" s="246"/>
      <c r="J10" s="233"/>
    </row>
    <row r="11" spans="1:10">
      <c r="A11" s="272" t="s">
        <v>165</v>
      </c>
      <c r="B11" s="273"/>
      <c r="C11" s="274"/>
      <c r="D11" s="240">
        <f t="shared" ref="D11:J11" si="0">SUM(D5:D10)</f>
        <v>0</v>
      </c>
      <c r="E11" s="268">
        <f t="shared" si="0"/>
        <v>0</v>
      </c>
      <c r="F11" s="269"/>
      <c r="G11" s="270">
        <f>SUM(H5:H10)</f>
        <v>0</v>
      </c>
      <c r="H11" s="271"/>
      <c r="I11" s="231">
        <f>SUM(I5:I10)</f>
        <v>0</v>
      </c>
      <c r="J11" s="234">
        <f t="shared" si="0"/>
        <v>0</v>
      </c>
    </row>
  </sheetData>
  <mergeCells count="28">
    <mergeCell ref="E4:F4"/>
    <mergeCell ref="G4:H4"/>
    <mergeCell ref="A5:C5"/>
    <mergeCell ref="E5:F5"/>
    <mergeCell ref="G5:H5"/>
    <mergeCell ref="A2:C4"/>
    <mergeCell ref="D2:J2"/>
    <mergeCell ref="D3:D4"/>
    <mergeCell ref="E3:H3"/>
    <mergeCell ref="I3:J3"/>
    <mergeCell ref="A6:C6"/>
    <mergeCell ref="E6:F6"/>
    <mergeCell ref="G6:H6"/>
    <mergeCell ref="A7:C7"/>
    <mergeCell ref="E7:F7"/>
    <mergeCell ref="G7:H7"/>
    <mergeCell ref="A8:C8"/>
    <mergeCell ref="E8:F8"/>
    <mergeCell ref="G8:H8"/>
    <mergeCell ref="A9:C9"/>
    <mergeCell ref="E9:F9"/>
    <mergeCell ref="G9:H9"/>
    <mergeCell ref="A10:C10"/>
    <mergeCell ref="E10:F10"/>
    <mergeCell ref="G10:H10"/>
    <mergeCell ref="E11:F11"/>
    <mergeCell ref="G11:H11"/>
    <mergeCell ref="A11:C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5C6B-D7EF-40F0-A8B3-442257A5A555}">
  <dimension ref="A1:C11"/>
  <sheetViews>
    <sheetView workbookViewId="0">
      <selection activeCell="C21" sqref="C21"/>
    </sheetView>
  </sheetViews>
  <sheetFormatPr defaultRowHeight="14.5"/>
  <cols>
    <col min="1" max="1" width="21" customWidth="1"/>
    <col min="2" max="2" width="32.26953125" bestFit="1" customWidth="1"/>
    <col min="3" max="3" width="53.81640625" bestFit="1" customWidth="1"/>
  </cols>
  <sheetData>
    <row r="1" spans="1:3">
      <c r="A1" s="4" t="s">
        <v>0</v>
      </c>
      <c r="B1" s="4" t="s">
        <v>1</v>
      </c>
      <c r="C1" s="4" t="s">
        <v>2</v>
      </c>
    </row>
    <row r="2" spans="1:3">
      <c r="A2" s="3" t="s">
        <v>166</v>
      </c>
      <c r="B2" s="1" t="s">
        <v>4</v>
      </c>
      <c r="C2" s="1" t="s">
        <v>167</v>
      </c>
    </row>
    <row r="3" spans="1:3">
      <c r="A3" s="3" t="s">
        <v>168</v>
      </c>
      <c r="B3" s="1"/>
      <c r="C3" s="1"/>
    </row>
    <row r="4" spans="1:3">
      <c r="A4" s="1" t="s">
        <v>169</v>
      </c>
      <c r="B4" s="1" t="s">
        <v>4</v>
      </c>
      <c r="C4" s="1" t="s">
        <v>170</v>
      </c>
    </row>
    <row r="5" spans="1:3">
      <c r="A5" s="1" t="s">
        <v>171</v>
      </c>
      <c r="B5" s="1" t="s">
        <v>4</v>
      </c>
      <c r="C5" s="1" t="s">
        <v>172</v>
      </c>
    </row>
    <row r="6" spans="1:3">
      <c r="A6" s="1" t="s">
        <v>173</v>
      </c>
      <c r="B6" s="1" t="s">
        <v>4</v>
      </c>
      <c r="C6" s="1" t="s">
        <v>174</v>
      </c>
    </row>
    <row r="7" spans="1:3" ht="29">
      <c r="A7" s="1" t="s">
        <v>175</v>
      </c>
      <c r="B7" s="1" t="s">
        <v>4</v>
      </c>
      <c r="C7" s="2" t="s">
        <v>176</v>
      </c>
    </row>
    <row r="8" spans="1:3">
      <c r="A8" s="1" t="s">
        <v>177</v>
      </c>
      <c r="B8" s="1" t="s">
        <v>4</v>
      </c>
      <c r="C8" s="1" t="s">
        <v>170</v>
      </c>
    </row>
    <row r="9" spans="1:3">
      <c r="A9" s="1" t="s">
        <v>178</v>
      </c>
      <c r="B9" s="1" t="s">
        <v>4</v>
      </c>
      <c r="C9" s="1" t="s">
        <v>170</v>
      </c>
    </row>
    <row r="10" spans="1:3">
      <c r="A10" s="1" t="s">
        <v>179</v>
      </c>
      <c r="B10" s="1" t="s">
        <v>4</v>
      </c>
      <c r="C10" s="1" t="s">
        <v>170</v>
      </c>
    </row>
    <row r="11" spans="1:3" ht="13" customHeight="1">
      <c r="A11" s="3" t="s">
        <v>180</v>
      </c>
      <c r="B11" s="1" t="s">
        <v>4</v>
      </c>
      <c r="C11" s="1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9707A-2240-4284-977B-744F86EE21E4}">
  <dimension ref="A1:D12"/>
  <sheetViews>
    <sheetView workbookViewId="0">
      <selection activeCell="A8" sqref="A8"/>
    </sheetView>
  </sheetViews>
  <sheetFormatPr defaultRowHeight="14.5"/>
  <cols>
    <col min="1" max="1" width="26.453125" customWidth="1"/>
    <col min="2" max="2" width="18.26953125" customWidth="1"/>
    <col min="3" max="3" width="52.7265625" customWidth="1"/>
    <col min="4" max="4" width="24.1796875" customWidth="1"/>
  </cols>
  <sheetData>
    <row r="1" spans="1:4" ht="29">
      <c r="A1" s="5" t="s">
        <v>0</v>
      </c>
      <c r="B1" s="5" t="s">
        <v>1</v>
      </c>
      <c r="C1" s="5" t="s">
        <v>2</v>
      </c>
      <c r="D1" s="5" t="s">
        <v>182</v>
      </c>
    </row>
    <row r="2" spans="1:4" ht="43.5">
      <c r="A2" s="1" t="s">
        <v>183</v>
      </c>
      <c r="B2" s="2" t="s">
        <v>4</v>
      </c>
      <c r="C2" s="2" t="s">
        <v>172</v>
      </c>
      <c r="D2" s="2" t="s">
        <v>184</v>
      </c>
    </row>
    <row r="3" spans="1:4">
      <c r="A3" s="1" t="s">
        <v>185</v>
      </c>
      <c r="B3" s="2" t="s">
        <v>4</v>
      </c>
      <c r="C3" s="2" t="s">
        <v>186</v>
      </c>
      <c r="D3" s="2"/>
    </row>
    <row r="4" spans="1:4">
      <c r="A4" s="1" t="s">
        <v>187</v>
      </c>
      <c r="B4" s="2" t="s">
        <v>4</v>
      </c>
      <c r="C4" s="2" t="s">
        <v>188</v>
      </c>
      <c r="D4" s="2"/>
    </row>
    <row r="5" spans="1:4" ht="58">
      <c r="A5" s="1" t="s">
        <v>189</v>
      </c>
      <c r="B5" s="2" t="s">
        <v>4</v>
      </c>
      <c r="C5" s="2" t="s">
        <v>188</v>
      </c>
      <c r="D5" s="2" t="s">
        <v>190</v>
      </c>
    </row>
    <row r="6" spans="1:4">
      <c r="A6" s="1" t="s">
        <v>191</v>
      </c>
      <c r="B6" s="2" t="s">
        <v>4</v>
      </c>
      <c r="C6" s="2" t="s">
        <v>192</v>
      </c>
      <c r="D6" s="2"/>
    </row>
    <row r="7" spans="1:4" ht="77.25" customHeight="1">
      <c r="A7" s="1" t="s">
        <v>193</v>
      </c>
      <c r="B7" s="2" t="s">
        <v>4</v>
      </c>
      <c r="C7" s="2" t="s">
        <v>194</v>
      </c>
      <c r="D7" s="2"/>
    </row>
    <row r="8" spans="1:4" ht="40.5" customHeight="1">
      <c r="A8" s="1" t="s">
        <v>195</v>
      </c>
      <c r="B8" s="2" t="s">
        <v>4</v>
      </c>
      <c r="C8" s="2" t="s">
        <v>196</v>
      </c>
      <c r="D8" s="2"/>
    </row>
    <row r="9" spans="1:4" ht="45" customHeight="1">
      <c r="A9" s="1" t="s">
        <v>197</v>
      </c>
      <c r="B9" s="2" t="s">
        <v>54</v>
      </c>
      <c r="C9" s="2" t="s">
        <v>198</v>
      </c>
      <c r="D9" s="2"/>
    </row>
    <row r="10" spans="1:4" ht="47.25" customHeight="1">
      <c r="A10" s="1" t="s">
        <v>199</v>
      </c>
      <c r="B10" s="2" t="s">
        <v>4</v>
      </c>
      <c r="C10" s="2" t="s">
        <v>200</v>
      </c>
      <c r="D10" s="2"/>
    </row>
    <row r="11" spans="1:4">
      <c r="B11" s="14"/>
      <c r="C11" s="14"/>
      <c r="D11" s="14"/>
    </row>
    <row r="12" spans="1:4">
      <c r="A12" t="s">
        <v>201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0AFBD-9BA4-4490-A895-2D2647008CC5}">
  <dimension ref="A1:C3"/>
  <sheetViews>
    <sheetView topLeftCell="A3" workbookViewId="0">
      <selection activeCell="J6" sqref="J6"/>
    </sheetView>
  </sheetViews>
  <sheetFormatPr defaultRowHeight="14.5"/>
  <cols>
    <col min="1" max="1" width="36.453125" customWidth="1"/>
    <col min="2" max="2" width="17.1796875" bestFit="1" customWidth="1"/>
    <col min="3" max="3" width="39.453125" customWidth="1"/>
  </cols>
  <sheetData>
    <row r="1" spans="1:3" ht="79" customHeight="1">
      <c r="A1" s="5" t="s">
        <v>0</v>
      </c>
      <c r="B1" s="5" t="s">
        <v>1</v>
      </c>
      <c r="C1" s="5" t="s">
        <v>2</v>
      </c>
    </row>
    <row r="2" spans="1:3" ht="43.5">
      <c r="A2" s="1" t="s">
        <v>202</v>
      </c>
      <c r="B2" s="1" t="s">
        <v>4</v>
      </c>
      <c r="C2" s="2" t="s">
        <v>203</v>
      </c>
    </row>
    <row r="3" spans="1:3" ht="43.5">
      <c r="A3" s="15" t="s">
        <v>204</v>
      </c>
      <c r="B3" s="1" t="s">
        <v>4</v>
      </c>
      <c r="C3" s="2" t="s">
        <v>205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5B0E6-4C6D-437F-9DF0-2C0BFFB56C53}">
  <dimension ref="A1:P25"/>
  <sheetViews>
    <sheetView topLeftCell="A3" zoomScale="85" zoomScaleNormal="85" workbookViewId="0">
      <selection activeCell="K19" sqref="K19"/>
    </sheetView>
  </sheetViews>
  <sheetFormatPr defaultRowHeight="14.5"/>
  <cols>
    <col min="1" max="1" width="2.453125" bestFit="1" customWidth="1"/>
    <col min="2" max="2" width="21.453125" customWidth="1"/>
    <col min="3" max="3" width="4.54296875" customWidth="1"/>
    <col min="4" max="4" width="16.54296875" customWidth="1"/>
    <col min="5" max="5" width="22.7265625" customWidth="1"/>
    <col min="6" max="6" width="20" customWidth="1"/>
    <col min="7" max="7" width="17.54296875" customWidth="1"/>
  </cols>
  <sheetData>
    <row r="1" spans="1:16">
      <c r="A1" s="9" t="s">
        <v>206</v>
      </c>
      <c r="B1" s="9" t="s">
        <v>207</v>
      </c>
    </row>
    <row r="2" spans="1:16" ht="57" customHeight="1">
      <c r="B2" t="s">
        <v>208</v>
      </c>
      <c r="C2" s="313" t="s">
        <v>209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</row>
    <row r="3" spans="1:16" ht="25" customHeight="1">
      <c r="B3" t="s">
        <v>210</v>
      </c>
      <c r="C3" t="s">
        <v>211</v>
      </c>
    </row>
    <row r="4" spans="1:16" ht="31" customHeight="1">
      <c r="B4" s="324" t="s">
        <v>212</v>
      </c>
      <c r="C4" s="325"/>
      <c r="D4" s="325"/>
      <c r="E4" s="325"/>
      <c r="F4" s="325"/>
      <c r="G4" s="325"/>
      <c r="H4" s="325"/>
      <c r="I4" s="325"/>
      <c r="J4" s="325"/>
      <c r="K4" s="325"/>
    </row>
    <row r="6" spans="1:16" ht="29.5" customHeight="1">
      <c r="C6" s="319" t="s">
        <v>213</v>
      </c>
      <c r="D6" s="320"/>
      <c r="E6" s="321" t="s">
        <v>172</v>
      </c>
      <c r="F6" s="322"/>
    </row>
    <row r="7" spans="1:16">
      <c r="C7" s="323" t="s">
        <v>214</v>
      </c>
      <c r="D7" s="323"/>
      <c r="E7" s="323"/>
      <c r="F7" s="323"/>
      <c r="G7" s="318" t="s">
        <v>215</v>
      </c>
    </row>
    <row r="8" spans="1:16">
      <c r="C8" s="10" t="s">
        <v>216</v>
      </c>
      <c r="D8" s="10" t="s">
        <v>217</v>
      </c>
      <c r="E8" s="10" t="s">
        <v>218</v>
      </c>
      <c r="F8" s="10" t="s">
        <v>219</v>
      </c>
      <c r="G8" s="318"/>
    </row>
    <row r="9" spans="1:16">
      <c r="C9" s="17">
        <v>1</v>
      </c>
      <c r="D9" s="1"/>
      <c r="E9" s="1"/>
      <c r="F9" s="1"/>
      <c r="G9" s="318"/>
    </row>
    <row r="10" spans="1:16">
      <c r="C10" s="17">
        <v>2</v>
      </c>
      <c r="D10" s="1"/>
      <c r="E10" s="1"/>
      <c r="F10" s="1"/>
      <c r="G10" s="318"/>
    </row>
    <row r="11" spans="1:16">
      <c r="C11" s="17">
        <v>3</v>
      </c>
      <c r="D11" s="1"/>
      <c r="E11" s="1"/>
      <c r="F11" s="1"/>
      <c r="G11" s="318"/>
    </row>
    <row r="12" spans="1:16">
      <c r="C12" s="323" t="s">
        <v>220</v>
      </c>
      <c r="D12" s="323"/>
      <c r="E12" s="323"/>
      <c r="F12" s="323"/>
      <c r="G12" s="318"/>
    </row>
    <row r="13" spans="1:16">
      <c r="C13" s="10" t="s">
        <v>216</v>
      </c>
      <c r="D13" s="10" t="s">
        <v>217</v>
      </c>
      <c r="E13" s="10" t="s">
        <v>218</v>
      </c>
      <c r="F13" s="10" t="s">
        <v>219</v>
      </c>
      <c r="G13" s="318"/>
    </row>
    <row r="14" spans="1:16">
      <c r="C14" s="17">
        <v>1</v>
      </c>
      <c r="D14" s="1"/>
      <c r="E14" s="1"/>
      <c r="F14" s="1"/>
      <c r="G14" s="318"/>
    </row>
    <row r="15" spans="1:16">
      <c r="C15" s="17">
        <v>2</v>
      </c>
      <c r="D15" s="1"/>
      <c r="E15" s="1"/>
      <c r="F15" s="1"/>
      <c r="G15" s="318"/>
    </row>
    <row r="16" spans="1:16">
      <c r="C16" s="247">
        <v>3</v>
      </c>
      <c r="D16" s="248"/>
      <c r="E16" s="248"/>
      <c r="F16" s="248"/>
      <c r="G16" s="318"/>
    </row>
    <row r="17" spans="3:7">
      <c r="C17" s="314" t="s">
        <v>221</v>
      </c>
      <c r="D17" s="315"/>
      <c r="E17" s="315"/>
      <c r="F17" s="316"/>
      <c r="G17" s="317" t="s">
        <v>222</v>
      </c>
    </row>
    <row r="18" spans="3:7">
      <c r="C18" s="249" t="s">
        <v>216</v>
      </c>
      <c r="D18" s="249" t="s">
        <v>217</v>
      </c>
      <c r="E18" s="249" t="s">
        <v>218</v>
      </c>
      <c r="F18" s="250" t="s">
        <v>219</v>
      </c>
      <c r="G18" s="318"/>
    </row>
    <row r="19" spans="3:7" ht="87">
      <c r="C19" s="17">
        <v>1</v>
      </c>
      <c r="D19" s="2" t="s">
        <v>223</v>
      </c>
      <c r="E19" s="1"/>
      <c r="F19" s="11"/>
      <c r="G19" s="318"/>
    </row>
    <row r="20" spans="3:7" ht="43.5">
      <c r="C20" s="17">
        <v>2</v>
      </c>
      <c r="D20" s="2" t="s">
        <v>224</v>
      </c>
      <c r="E20" s="1"/>
      <c r="F20" s="11"/>
      <c r="G20" s="318"/>
    </row>
    <row r="21" spans="3:7" ht="26.5" customHeight="1">
      <c r="C21" s="16" t="s">
        <v>225</v>
      </c>
      <c r="D21" s="16"/>
      <c r="G21" s="318"/>
    </row>
    <row r="22" spans="3:7">
      <c r="C22" s="314" t="s">
        <v>226</v>
      </c>
      <c r="D22" s="315"/>
      <c r="E22" s="315"/>
      <c r="F22" s="316"/>
      <c r="G22" s="317"/>
    </row>
    <row r="23" spans="3:7" ht="76" customHeight="1">
      <c r="C23" s="251" t="s">
        <v>227</v>
      </c>
      <c r="D23" s="251"/>
      <c r="E23" s="252" t="s">
        <v>228</v>
      </c>
      <c r="F23" s="253" t="s">
        <v>229</v>
      </c>
      <c r="G23" s="318"/>
    </row>
    <row r="24" spans="3:7" ht="73.5" customHeight="1">
      <c r="C24" s="1" t="s">
        <v>230</v>
      </c>
      <c r="D24" s="1"/>
      <c r="E24" s="2" t="s">
        <v>231</v>
      </c>
      <c r="F24" s="12" t="s">
        <v>232</v>
      </c>
      <c r="G24" s="318"/>
    </row>
    <row r="25" spans="3:7" ht="85.5" customHeight="1">
      <c r="C25" s="1" t="s">
        <v>233</v>
      </c>
      <c r="D25" s="1"/>
      <c r="E25" s="2" t="s">
        <v>234</v>
      </c>
      <c r="F25" s="12" t="s">
        <v>235</v>
      </c>
      <c r="G25" s="318"/>
    </row>
  </sheetData>
  <mergeCells count="10">
    <mergeCell ref="C2:P2"/>
    <mergeCell ref="C17:F17"/>
    <mergeCell ref="C22:F22"/>
    <mergeCell ref="G17:G25"/>
    <mergeCell ref="C6:D6"/>
    <mergeCell ref="E6:F6"/>
    <mergeCell ref="C7:F7"/>
    <mergeCell ref="C12:F12"/>
    <mergeCell ref="G7:G16"/>
    <mergeCell ref="B4:K4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5BC213E827F544AC1A1BEAE1590016" ma:contentTypeVersion="6" ma:contentTypeDescription="Utwórz nowy dokument." ma:contentTypeScope="" ma:versionID="fd84f1ddfe05731aa637869aa52fc9af">
  <xsd:schema xmlns:xsd="http://www.w3.org/2001/XMLSchema" xmlns:xs="http://www.w3.org/2001/XMLSchema" xmlns:p="http://schemas.microsoft.com/office/2006/metadata/properties" xmlns:ns2="4914d518-6003-42bc-bd28-8acb0a4e2873" xmlns:ns3="627e6bdd-2af7-4f9d-b460-c7c92f82d432" targetNamespace="http://schemas.microsoft.com/office/2006/metadata/properties" ma:root="true" ma:fieldsID="a4f2e5fa2e603fe2c52a4b72310b4b8a" ns2:_="" ns3:_="">
    <xsd:import namespace="4914d518-6003-42bc-bd28-8acb0a4e2873"/>
    <xsd:import namespace="627e6bdd-2af7-4f9d-b460-c7c92f82d43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4d518-6003-42bc-bd28-8acb0a4e28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e6bdd-2af7-4f9d-b460-c7c92f82d4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t W Y l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L V m J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1 Z i V Z K I p H u A 4 A A A A R A A A A E w A c A E Z v c m 1 1 b G F z L 1 N l Y 3 R p b 2 4 x L m 0 g o h g A K K A U A A A A A A A A A A A A A A A A A A A A A A A A A A A A K 0 5 N L s n M z 1 M I h t C G 1 g B Q S w E C L Q A U A A I A C A C 1 Z i V Z 1 U U S C K U A A A D 3 A A A A E g A A A A A A A A A A A A A A A A A A A A A A Q 2 9 u Z m l n L 1 B h Y 2 t h Z 2 U u e G 1 s U E s B A i 0 A F A A C A A g A t W Y l W Q / K 6 a u k A A A A 6 Q A A A B M A A A A A A A A A A A A A A A A A 8 Q A A A F t D b 2 5 0 Z W 5 0 X 1 R 5 c G V z X S 5 4 b W x Q S w E C L Q A U A A I A C A C 1 Z i V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J D / 0 V 8 d F K E S G G h A 2 o 4 + 5 g A A A A A A C A A A A A A A D Z g A A w A A A A B A A A A B 0 L c e / U x F V p M G 6 O W c R 1 5 q B A A A A A A S A A A C g A A A A E A A A A J L 5 s 4 9 A N 1 E A e H O / z i U Y X L V Q A A A A w / 2 I o d a m z 4 g K 3 z U x v P x A c r M k O L K / s x K Y t d Q k / V K + l n v 7 6 u q x T h y z j 7 w V z 3 y y N k R P + x x Z 4 N 3 5 4 1 J J p z L h y T g J t 8 6 t x D P R z F g 1 W F 9 J g j H r p 6 Q U A A A A 1 g u G x 2 l w a t E F e 8 P s 6 M V w 5 t Q j F k Y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178135-34F3-4C08-B16B-42E6B94FB8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14d518-6003-42bc-bd28-8acb0a4e2873"/>
    <ds:schemaRef ds:uri="627e6bdd-2af7-4f9d-b460-c7c92f82d4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F29E2F-43C2-48D3-B951-D6F1505D78E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7846317-DFF0-43E1-8FE5-50612A8B94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Karta umowy</vt:lpstr>
      <vt:lpstr>Karta umowy_Budżet projektu</vt:lpstr>
      <vt:lpstr>Karta umowy_Płatności dofinanso</vt:lpstr>
      <vt:lpstr>Zarządzanie danymi Instytucji</vt:lpstr>
      <vt:lpstr>Zarządzanie Użytkownikami</vt:lpstr>
      <vt:lpstr>Zarządzanie słownikami</vt:lpstr>
      <vt:lpstr>Zarządzanie szablonami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Teodorczyk Beata</dc:creator>
  <cp:keywords/>
  <dc:description/>
  <cp:lastModifiedBy>Zawistowska-Wąsik Monika</cp:lastModifiedBy>
  <cp:revision/>
  <dcterms:created xsi:type="dcterms:W3CDTF">2022-08-01T12:43:44Z</dcterms:created>
  <dcterms:modified xsi:type="dcterms:W3CDTF">2024-09-10T09:42:35Z</dcterms:modified>
  <cp:category/>
  <cp:contentStatus/>
</cp:coreProperties>
</file>